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723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0" i="1"/>
  <c r="I48"/>
  <c r="I46"/>
  <c r="I45"/>
  <c r="I44"/>
  <c r="I43"/>
  <c r="I42"/>
</calcChain>
</file>

<file path=xl/sharedStrings.xml><?xml version="1.0" encoding="utf-8"?>
<sst xmlns="http://schemas.openxmlformats.org/spreadsheetml/2006/main" count="1687" uniqueCount="1671">
  <si>
    <r>
      <t xml:space="preserve">Body number: </t>
    </r>
    <r>
      <rPr>
        <b/>
        <sz val="11"/>
        <color theme="1"/>
        <rFont val="Calibri"/>
        <family val="2"/>
        <scheme val="minor"/>
      </rPr>
      <t>F132512</t>
    </r>
  </si>
  <si>
    <r>
      <t xml:space="preserve"> Chassis number: </t>
    </r>
    <r>
      <rPr>
        <b/>
        <sz val="11"/>
        <color theme="1"/>
        <rFont val="Calibri"/>
        <family val="2"/>
        <scheme val="minor"/>
      </rPr>
      <t>F203022</t>
    </r>
    <r>
      <rPr>
        <sz val="11"/>
        <color theme="1"/>
        <rFont val="Calibri"/>
        <family val="2"/>
        <scheme val="minor"/>
      </rPr>
      <t> </t>
    </r>
  </si>
  <si>
    <t> Service Request Information </t>
  </si>
  <si>
    <t> View the body production order </t>
  </si>
  <si>
    <t> No chassis production order </t>
  </si>
  <si>
    <t>View the body parts list</t>
  </si>
  <si>
    <t>No iocntrl data</t>
  </si>
  <si>
    <t>No body change orders</t>
  </si>
  <si>
    <t>No chassis change orders</t>
  </si>
  <si>
    <t>No veps data</t>
  </si>
  <si>
    <t>No abs results</t>
  </si>
  <si>
    <t>No axle parts list available</t>
  </si>
  <si>
    <t xml:space="preserve">  BODY: F132512 W4RE         SERVICE PARTS LIST (OCSPEUM0) SETUP DATE: 03/14/01</t>
  </si>
  <si>
    <t xml:space="preserve">  DISTRIBUTOR: HOLLAND MOTOR HOMES</t>
  </si>
  <si>
    <t xml:space="preserve"> </t>
  </si>
  <si>
    <t>-------------------------------- SERIAL NUMBERS --------------------------------</t>
  </si>
  <si>
    <t xml:space="preserve">  FOR W4RE BODY NO: F132512  CHASSIS NO: F203022</t>
  </si>
  <si>
    <t xml:space="preserve">           ENGINE/TRANSMISSION: ENGINE,DETROIT DSL S60,EPA/CARB 500</t>
  </si>
  <si>
    <t xml:space="preserve">              ENGINE SERIAL NO: 06R0638262</t>
  </si>
  <si>
    <t xml:space="preserve">        TRANSMISSION SERIAL NO: 6610075860</t>
  </si>
  <si>
    <t xml:space="preserve">                     REAR AXLE: AXLE, REAR, 23000 LB 4.78 RATIO</t>
  </si>
  <si>
    <t xml:space="preserve">     REAR AXLE DIFF. SERIAL NO: HL00383437-001</t>
  </si>
  <si>
    <t xml:space="preserve">           REAR AXLE SERIAL NO: HL00383437-001</t>
  </si>
  <si>
    <t xml:space="preserve">          FRONT AXLE SERIAL NO: HL00379900-001</t>
  </si>
  <si>
    <t xml:space="preserve">       BODY FACTORY SERVICE NO: FW4RE20037940</t>
  </si>
  <si>
    <t xml:space="preserve">    CHASSIS FACTORY SERVICE NO: FW4RE10080350</t>
  </si>
  <si>
    <t xml:space="preserve">               IGNITION KEY: </t>
  </si>
  <si>
    <t>--------------------------------    BODY PARTS  --------------------------------</t>
  </si>
  <si>
    <t xml:space="preserve">     QUANTITY        PART       D E S C R I P T I O N</t>
  </si>
  <si>
    <t xml:space="preserve">       8.000  EA   2271914  ACTUATOR,ELECTRICAL,ENTRANCE DOOR LOCK</t>
  </si>
  <si>
    <t xml:space="preserve">        .090  GA   2016681  ADHESIVE,FORMICA,F-151 CLEAR</t>
  </si>
  <si>
    <t xml:space="preserve">       1.000  TU   0004535  ADHESIVE,SIKA-FLEX 255FC</t>
  </si>
  <si>
    <t xml:space="preserve">      14.000  EA   3950508  ADHESIVE,URETHANE,55102,ESSEX</t>
  </si>
  <si>
    <t xml:space="preserve">       1.000  EA   0000668  ALUMINUM BAR,.188 X 1.000 X 16FT</t>
  </si>
  <si>
    <t xml:space="preserve">        .334  EA   0000667  ALUMINUM BAR,.250 X .625 X 16FT</t>
  </si>
  <si>
    <t xml:space="preserve">       1.000  EA   0000037  ALUMINUM SHT 032X45.38X55.34,PP,BS,5052-H32</t>
  </si>
  <si>
    <t xml:space="preserve">       6.000  EA   1959246  ALUMINUM SHT 032X45.63X95.00 PP,BS,5052-H32</t>
  </si>
  <si>
    <t xml:space="preserve">       1.000  EA   0000040  ALUMINUM SHT 032X45.64X93.38,PP,BS,5052-H32</t>
  </si>
  <si>
    <t xml:space="preserve">       1.000  EA   1955517  ALUMINUM SHT 032X46.45X55.34 PP,BS,5052-H32</t>
  </si>
  <si>
    <t xml:space="preserve">       1.000  EA   1965201  ALUMINUM SHT 032X46.45X55.90 PP,BS,5052-H32</t>
  </si>
  <si>
    <t xml:space="preserve">       1.000  EA   1965169  ALUMINUM SHT 032X46.45X76.39 PP,BS,5052-H32</t>
  </si>
  <si>
    <t xml:space="preserve">       1.000  EA   1959329  ALUMINUM SHT 032X47.00X60.94 PP,BS,5052-H32</t>
  </si>
  <si>
    <t xml:space="preserve">       1.000  EA   1965219  ALUMINUM SHT 032X48.00X55.34 PP,BS,5052-H32</t>
  </si>
  <si>
    <t xml:space="preserve">       1.000  EA   1965193  ALUMINUM SHT 032X48.00X55.90 PP,BS,5052-H32</t>
  </si>
  <si>
    <t xml:space="preserve">       1.000  EA   1959311  ALUMINUM SHT 032X48.00X60.94 PP,BS,5052-H32</t>
  </si>
  <si>
    <t xml:space="preserve">       1.000  EA   1965151  ALUMINUM SHT 032X48.00X76.39 PP,BS,5052-H32</t>
  </si>
  <si>
    <t xml:space="preserve">       1.000  EA   1959295  ALUMINUM SHT 032X48.00X93.27 PP,BS,5052-H32</t>
  </si>
  <si>
    <t xml:space="preserve">      90.000  EA   1740703  ANCHOR,INSULATION,1 5/8 SPINDLE W/ADHESIVE</t>
  </si>
  <si>
    <t xml:space="preserve">       2.000  EA   0019563  ANGLE ASSY,CORNER,SLIDEOUT             W4RE</t>
  </si>
  <si>
    <t xml:space="preserve">       1.000  EA   1496306  ANGLE ASSY,ROOF EXHAUST,UPPER,9.62     WLWB</t>
  </si>
  <si>
    <t xml:space="preserve">       1.000  EA   1939396  ANGLE,ATTACHING,DAVENPORT TO FLOOR  B4/W4RE</t>
  </si>
  <si>
    <t xml:space="preserve">       2.000  EA   0013678  ANGLE,C/OUT,L/CMPT,FRT SL/OUT,ROOM CYL W4RE</t>
  </si>
  <si>
    <t xml:space="preserve">       1.000  EA   1990993  ANGLE,HINGE SUPT,DR,UDR FRT SL/OUT,FRT W4RE</t>
  </si>
  <si>
    <t xml:space="preserve">       1.000  EA   1990985  ANGLE,HINGE,SUPT,DR,UDR FRT SL/OUT,RR  W4RE</t>
  </si>
  <si>
    <t xml:space="preserve">       1.000  EA   1961820  ANGLE,L/CMPT,LOWER,LH              43FTW4RE</t>
  </si>
  <si>
    <t xml:space="preserve">       1.000  EA   1961812  ANGLE,L/CMPT,LOWER,RH              43FTW4RE</t>
  </si>
  <si>
    <t xml:space="preserve">       4.000  EA   1953256  ANGLE,L/CMPT,LUG SUPPORT               W4RE</t>
  </si>
  <si>
    <t xml:space="preserve">       2.000  EA   1951144  ANGLE,L/CMPT,LUG SUPPORT              B4/Q4</t>
  </si>
  <si>
    <t xml:space="preserve">       2.000  EA   1953272  ANGLE,L/CMPT,LUG SUPPORT,RR            W4RE</t>
  </si>
  <si>
    <t xml:space="preserve">       1.000  EA   1535608  ANGLE,LWR STEP TO DOOR FRAME,FRT ENT   WLWB</t>
  </si>
  <si>
    <t xml:space="preserve">       2.000  EA   1960830  ANGLE,MTG,DAVENPORT ASSY,VERTICAL</t>
  </si>
  <si>
    <t xml:space="preserve">       2.000  EA   1760362  ANGLE,MTG,ELECTRICAL BOX,REAR     4203 WLWB</t>
  </si>
  <si>
    <t xml:space="preserve">       4.000  EA   1989698  ANGLE,MTG,W/H D/SHLD,L/F R/R       B4/Q4/W4</t>
  </si>
  <si>
    <t xml:space="preserve">       4.000  EA   1989680  ANGLE,MTG,W/H D/SHLD,R/F L/R       B4/Q4/W4</t>
  </si>
  <si>
    <t xml:space="preserve">       1.000  EA   0006431  ANGLE,MUFFLER SUPPORT,UPPER,ROOF EXIT  WLWB</t>
  </si>
  <si>
    <t xml:space="preserve">       2.000  EA   1569334  ANGLE,MUFFLER SUPPORT,6 IN EXH,ROOF EX WLWB</t>
  </si>
  <si>
    <t xml:space="preserve">       1.000  EA   1689645  ANGLE,REINFORCEMENT,STEPWELL            BMC</t>
  </si>
  <si>
    <t xml:space="preserve">       1.000  EA   1496363  ANGLE,ROOF EXHAUST,UPPER,13.52         WLWB</t>
  </si>
  <si>
    <t xml:space="preserve">       1.000  EA   1496272  ANGLE,ROOF EXHAUST,UPPER,16.08         WLWB</t>
  </si>
  <si>
    <t xml:space="preserve">       4.000  EA   1703107  ANGLE,STRIKER,SIDE ACCESS DOOR   Q2/SM/BMWB</t>
  </si>
  <si>
    <t xml:space="preserve">       1.000  EA   1948397  ANGLE,SUPPORT,DAVENPORT,TOP PANEL,LH   B4RE</t>
  </si>
  <si>
    <t xml:space="preserve">       1.000  EA   1948389  ANGLE,SUPPORT,DAVENPORT,TOP PANEL,RH   B4RE</t>
  </si>
  <si>
    <t xml:space="preserve">       1.000  EA   0002584  BAFFLE,OIL COOLER,FRONT,LOWER          RCDA</t>
  </si>
  <si>
    <t xml:space="preserve">       1.000  EA   0002592  BAFFLE,OIL COOLER,FRONT,UPPER          RCDA</t>
  </si>
  <si>
    <t xml:space="preserve">       1.000  EA   1986546  BAFFLE,OIL COOLER,LOWER                RCDA</t>
  </si>
  <si>
    <t xml:space="preserve">       1.000  EA   1986611  BAFFLE,OIL COOLER,REAR                 RCDA</t>
  </si>
  <si>
    <t xml:space="preserve">       1.000  EA   1986603  BAFFLE,RADIATOR,CENTER,LOWER           W4RE</t>
  </si>
  <si>
    <t xml:space="preserve">       1.000  EA   1986553  BAFFLE,RADIATOR,FRONT,LOWER            W4RE</t>
  </si>
  <si>
    <t xml:space="preserve">       1.000  EA   1986579  BAFFLE,RADIATOR,REAR,LOWER             W4RE</t>
  </si>
  <si>
    <t xml:space="preserve">       2.000  EA   0022253  BAR,ALUMINUM,LOCK PORT,SL/OUT          W4RE</t>
  </si>
  <si>
    <t xml:space="preserve">       1.000  EA   0012645  BAR,ALUMINUM,SL/OUT ROOF SUPPORT       W4RE</t>
  </si>
  <si>
    <t xml:space="preserve">       4.000  EA   1993492  BAR,CONN,L/CMPT SHORT DR LATCH         W4RE</t>
  </si>
  <si>
    <t xml:space="preserve">      12.000  EA   1972504  BAR,CONNECTING,LUGG CMPT DOOR LATCH</t>
  </si>
  <si>
    <t xml:space="preserve">       4.000  EA   1953165  BASE,MTG,RELAY/FUSE BLK,4 POSITION     RCDA</t>
  </si>
  <si>
    <t xml:space="preserve">       2.000  EA   0018158  BASE,MTG,RELAY/FUSE BLOCK,1 POSITION,PAC</t>
  </si>
  <si>
    <t xml:space="preserve">       2.000  EA   0021756  BEARING,CAM FOLLOWER,RBC CH 32 LW</t>
  </si>
  <si>
    <t xml:space="preserve">      12.000  EA   1966506  BEARING,COMPOSITE,LUGG DOOR,UPR LNR  B/Q/W4</t>
  </si>
  <si>
    <t xml:space="preserve">      24.000  EA   1966514  BEARING,FLANGE,LUGG DOOR,UPR LNK    B4/W4RE</t>
  </si>
  <si>
    <t xml:space="preserve">       1.000  EA   0022159  BELT BAR,102.93,SL/OUT,LH              W4RE</t>
  </si>
  <si>
    <t xml:space="preserve">       1.000  EA   1989086  BELT BAR,12.04,FRT SL/OUT,LH       43FTW4RE</t>
  </si>
  <si>
    <t xml:space="preserve">       1.000  EA   0010581  BELT BAR,24.15,FRT SL/OUT,LH           W4RE</t>
  </si>
  <si>
    <t xml:space="preserve">       1.000  EA   0010580  BELT BAR,29.36,RIGHT HAND &amp; LEFT HAND  W4RE</t>
  </si>
  <si>
    <t xml:space="preserve">       1.000  EA   0021941  BELT BAR,34.07,FRT SL/OUT,LH       43FTW4RE</t>
  </si>
  <si>
    <t xml:space="preserve">       1.000  EA   0018452  BELT BAR,53.12,RH AND LH               W4RE</t>
  </si>
  <si>
    <t xml:space="preserve">       2.000  EA   0018447  BELT BAR,64.25,RH AND LH               W4RE</t>
  </si>
  <si>
    <t xml:space="preserve">       2.000  EA   0018470  BELT BAR,77.12,RH AND LH               W4RE</t>
  </si>
  <si>
    <t xml:space="preserve">       1.000  EA   1946177  BELT BAR,80.00,RH &amp; LH                 W4RE</t>
  </si>
  <si>
    <t xml:space="preserve">       2.000  EA   1944453  BELT BAR,97.71 SECTION,RH &amp; LH         W4RE</t>
  </si>
  <si>
    <t xml:space="preserve">       1.000  EA   1819523  BELTBAR,96.02,RH                   40FTSMWB</t>
  </si>
  <si>
    <t xml:space="preserve">       8.000  EA   2028363  BOLT,HEX HD,3/8-16,1-1/4,GR 5,YEL ZN DICH</t>
  </si>
  <si>
    <t xml:space="preserve">       4.000  EA   3872686  BOLT,SQUARE,1/2-13 X 1 3/4,GD 5,ZN3</t>
  </si>
  <si>
    <t xml:space="preserve">      24.000  EA   2509560  BOLT,5/16X3/4,HEX,WASH HD,TY B,GR5,ZN DICH</t>
  </si>
  <si>
    <t xml:space="preserve">      13.000  EA   0006910  BOW ASSY,ROOF SLIDE OUT SIDEWALL</t>
  </si>
  <si>
    <t xml:space="preserve">       1.000  EA   1939099  BOW ASSY,ROOF,FRONT              Q4/B4/W4RE</t>
  </si>
  <si>
    <t xml:space="preserve">       1.000  EA   1819531  BOW,ROOF,CENTER BODY STRUCTURE     40FTSMWB</t>
  </si>
  <si>
    <t xml:space="preserve">       1.000  EA   0024999  BOX ASSEMBLY,ENGINE AIR INTAKE, FINAL  RCDA</t>
  </si>
  <si>
    <t xml:space="preserve">       1.000  EA   1439330  BOX ASSY,ROOF EXHAUST,LOWER            WLWB</t>
  </si>
  <si>
    <t xml:space="preserve">       1.000  EA   0008153  BOX,CONTROL,SLIDEOUT,HYD,1 ROOM        W4RE</t>
  </si>
  <si>
    <t xml:space="preserve">       1.000  EA   0023002  BOX,SWITCH,4L,2HE,RO,680,HWH AP20329</t>
  </si>
  <si>
    <t xml:space="preserve">       3.000  EA   0000406  BRACE,CENTER,STRUCTURE,FRONT           W4RE</t>
  </si>
  <si>
    <t xml:space="preserve">       1.000  EA   1989607  BRACE,CORNER,REAR CAP,LH,LOWER     B4/Q4/W4</t>
  </si>
  <si>
    <t xml:space="preserve">       1.000  EA   1989623  BRACE,CORNER,REAR CAP,LH,UPPER     B4/Q4/W4</t>
  </si>
  <si>
    <t xml:space="preserve">       1.000  EA   1989599  BRACE,CORNER,REAR CAP,RH,LOWER     B4/Q4/W4</t>
  </si>
  <si>
    <t xml:space="preserve">       1.000  EA   1989615  BRACE,CORNER,REAR CAP,RH,UPPER     B4/Q4/W4</t>
  </si>
  <si>
    <t xml:space="preserve">       2.000  EA   1883685  BRACE,COVER,WHEEL WELL,TANDEM      40FTSMWB</t>
  </si>
  <si>
    <t xml:space="preserve">       1.000  EA   1984491  BRACE,SKIRT,REAR,LEFT HAND          W4/B4RE</t>
  </si>
  <si>
    <t xml:space="preserve">       1.000  EA   1968338  BRACE,STEERING COLUMN,LH               RCDA</t>
  </si>
  <si>
    <t xml:space="preserve">       1.000  EA   1968320  BRACE,STEERING COLUMN,RH               RCDA</t>
  </si>
  <si>
    <t xml:space="preserve">       2.000  EA   0019780  BRACKET ASSY,LOCK CYLINDER,5.50        W4RE</t>
  </si>
  <si>
    <t xml:space="preserve">       4.000  EA   1337120  BRACKET ASSY,MTG,STRIKER,ENG CMPT DOOR WLPP</t>
  </si>
  <si>
    <t xml:space="preserve">      28.000  EA   1972488  BRACKET LATCHING ROD MOUNTING</t>
  </si>
  <si>
    <t xml:space="preserve">       1.000  EA   1875467  BRACKET SUPT,UPPER ENGINE COMPARTMENT  WLWB</t>
  </si>
  <si>
    <t xml:space="preserve">       2.000  EA   0033834  BRACKET,ATTCH PNL TO PLATE,FRT SL/OUT B4,W4</t>
  </si>
  <si>
    <t xml:space="preserve">       3.000  EA   1997303  BRACKET,BALL JOINT SUPPORT             W4RE</t>
  </si>
  <si>
    <t xml:space="preserve">       1.000  EA   0003496  BRACKET,BUMPER ATTACHING EXTRUSION,LH  W4RE</t>
  </si>
  <si>
    <t xml:space="preserve">       1.000  EA   0003495  BRACKET,BUMPER ATTACHING EXTRUSION,RH  W4RE</t>
  </si>
  <si>
    <t xml:space="preserve">       4.000  EA   1989300  BRACKET,CL/OUT,CYLINDER,FRT SL/OUT     W4RE</t>
  </si>
  <si>
    <t xml:space="preserve">       1.000  EA   0000012  BRACKET,DR HDL STOP,FRT,RR OF FRT SL/OUT W4</t>
  </si>
  <si>
    <t xml:space="preserve">       1.000  EA   0000013  BRACKET,DR HDL STOP,RR,RR OF FRT SL/OUT  W4</t>
  </si>
  <si>
    <t xml:space="preserve">       2.000  EA   1816495  BRACKET,FLOOR SUPPORT,FRM,SPARTAN  40FTSMWB</t>
  </si>
  <si>
    <t xml:space="preserve">       2.000  EA   0002567  BRACKET,GAS SPR,L/DR,SPR-&gt;GRD,LH,TOILET</t>
  </si>
  <si>
    <t xml:space="preserve">       2.000  EA   0002595  BRACKET,GAS SPR,L/DR,SPR-&gt;GRD,RH,TOILET</t>
  </si>
  <si>
    <t xml:space="preserve">       4.000  EA   1967983  BRACKET,GAS SPR,LUGG DR,SPR-&gt;GRD,LH  B/Q/W4</t>
  </si>
  <si>
    <t xml:space="preserve">       4.000  EA   1969633  BRACKET,GAS SPR,LUGG DR,SPR-&gt;GRD,RH  B/Q/W4</t>
  </si>
  <si>
    <t xml:space="preserve">       1.000  EA   1999994  BRACKET,LFT FRT DRIVERS COMPT,GAS SPRNG MNT</t>
  </si>
  <si>
    <t xml:space="preserve">       2.000  EA   0004513  BRACKET,LINKAGE ATTACHING</t>
  </si>
  <si>
    <t xml:space="preserve">       6.000  EA   0017319  BRACKET,LUG DR GAS SPR,LWR             W4RE</t>
  </si>
  <si>
    <t xml:space="preserve">       2.000  EA   0017301  BRACKET,LUG DR GAS SPR,UPR             W4RE</t>
  </si>
  <si>
    <t xml:space="preserve">       2.000  EA   0000488  BRACKET,LUG DR GAS SPR,UPR,BLW SL/OUT  W4RE</t>
  </si>
  <si>
    <t xml:space="preserve">       3.000  EA   1981281  BRACKET,LUG DR LNKG RR HLDG TK CMPT   B4/W4</t>
  </si>
  <si>
    <t xml:space="preserve">       3.000  EA   1981273  BRACKET,LUG,DR LNKG FRT HLDG TK CMPT  B4/W4</t>
  </si>
  <si>
    <t xml:space="preserve">       4.000  EA   0006765  BRACKET,MOUNTING,ADJUSTABLE BUMPER     W4RE</t>
  </si>
  <si>
    <t xml:space="preserve">       1.000  EA   1952142  BRACKET,MTD,DAVENPORT FRT TO FRAME,RH  B4RE</t>
  </si>
  <si>
    <t xml:space="preserve">       1.000  EA   1981216  BRACKET,MTG LUG DR LNKG FRT DRV CMPT   W4RE</t>
  </si>
  <si>
    <t xml:space="preserve">       1.000  EA   1981208  BRACKET,MTG LUG DR LNKG RR DRV CMPTB4/Q4/W4</t>
  </si>
  <si>
    <t xml:space="preserve">       2.000  EA   0016261  BRACKET,MTG,AIR CLEANER TO DAVENPORT   Q4</t>
  </si>
  <si>
    <t xml:space="preserve">       1.000  EA   0004484  BRACKET,MTG,AIR LOCK,FRONT ENT DOOR   B4/W4</t>
  </si>
  <si>
    <t xml:space="preserve">       1.000  EA   1986512  BRACKET,MTG,BAFFLE TO HITCH       Q4RE/W4RE</t>
  </si>
  <si>
    <t xml:space="preserve">       1.000  EA   1986504  BRACKET,MTG,BAFFLE,RUBBER              RCDA</t>
  </si>
  <si>
    <t xml:space="preserve">       1.000  EA   1446517  BRACKET,MTG,ENG CMPT,HEAT SENSOR       WLWB</t>
  </si>
  <si>
    <t xml:space="preserve">       2.000  EA   1446509  BRACKET,MTG,ENG CMPT,LGT &amp; HEAT SENSOR WLWB</t>
  </si>
  <si>
    <t xml:space="preserve">      14.000  EA   1969666  BRACKET,MTG,HINGE,LNKG TO LUGG DR    B/Q/W4</t>
  </si>
  <si>
    <t xml:space="preserve">       2.000  EA   1993484  BRACKET,MTG,LATCH TO LUG DR,RR         W4RE</t>
  </si>
  <si>
    <t xml:space="preserve">       2.000  EA   1993468  BRACKET,MTG,LATCH TO LUGG DR,FRT       W4RE</t>
  </si>
  <si>
    <t xml:space="preserve">       2.000  EA   1500495  BRACKET,MTG,LATCH,LOWER,ENG CMPT DOOR    WL</t>
  </si>
  <si>
    <t xml:space="preserve">       1.000  EA   0012633  BRACKET,MTG,LATCH,RR OF FRT SL/OUT,FRT W4RE</t>
  </si>
  <si>
    <t xml:space="preserve">       1.000  EA   0012641  BRACKET,MTG,LATCH,RR OF FRT SL/OUT,RR  W4RE</t>
  </si>
  <si>
    <t xml:space="preserve">       2.000  EA   1355866  BRACKET,MTG,LATCH,UPPER,ENG CMPT DR 89 WLPS</t>
  </si>
  <si>
    <t xml:space="preserve">       1.000  EA   6098255  BRACKET,MTG,LEVELING JACK SENSOR,1998</t>
  </si>
  <si>
    <t xml:space="preserve">       1.000  EA   0002180  BRACKET,MTG,LINKAGE,REAR ENG DOOR,LH   W4RE</t>
  </si>
  <si>
    <t xml:space="preserve">       1.000  EA   0002179  BRACKET,MTG,LINKAGE,REAR ENG DOOR,RH   W4RE</t>
  </si>
  <si>
    <t xml:space="preserve">       2.000  EA   1952084  BRACKET,MTG,LOWER BEAM,ENGINE CMPT  Q4/B4RE</t>
  </si>
  <si>
    <t xml:space="preserve">       2.000  EA   1967942  BRACKET,MTG,LUGG DR LNKG TO OTRGR RH B/Q/W4</t>
  </si>
  <si>
    <t xml:space="preserve">       2.000  EA   1969658  BRACKET,MTG,LUGG DR TO LNKG,DRVRS DR B/Q/W4</t>
  </si>
  <si>
    <t xml:space="preserve">      10.000  EA   0022148  BRACKET,MTG,LUGG DR TO LNKG,RH     B4/Q4/W4</t>
  </si>
  <si>
    <t xml:space="preserve">       2.000  EA   1969625  BRACKET,MTG,LUGG DR,LNKG-&gt;OTRGR,LH   B/Q/W4</t>
  </si>
  <si>
    <t xml:space="preserve">       9.000  EA   1705219  BRACKET,MTG,LUGGAGE CMPT DR,HANDLE     SMWB</t>
  </si>
  <si>
    <t xml:space="preserve">       8.000  EA   1978824  BRACKET,MTG,PLUNGER,ELECTRIC LOCK      W4RE</t>
  </si>
  <si>
    <t xml:space="preserve">       1.000  EA   0004001  BRACKET,MTG,POST,CORNER,FRONT,LH   B/Q/W4RE</t>
  </si>
  <si>
    <t xml:space="preserve">       1.000  EA   0003102  BRACKET,MTG,POST,CORNER,FRONT,RH   B/Q/W4RE</t>
  </si>
  <si>
    <t xml:space="preserve">       1.000  EA   1986561  BRACKET,MTG,RAD,BAFFLE,LOWER,CENTER    RCDA</t>
  </si>
  <si>
    <t xml:space="preserve">       3.000  EA   0023856  BRACKET,MTG,REINF,FRT</t>
  </si>
  <si>
    <t xml:space="preserve">       3.000  EA   0023858  BRACKET,MTG,REINF,RR</t>
  </si>
  <si>
    <t xml:space="preserve">       8.000  EA   1978808  BRACKET,MTG,SOLENOID,ELECTRIC LOCK     W4RE</t>
  </si>
  <si>
    <t xml:space="preserve">       2.000  EA   0006023  BRACKET,MTG,STABILIZER ARM TO FRAME    W4RE</t>
  </si>
  <si>
    <t xml:space="preserve">       1.000  EA   0017159  BRACKET,MTG,SWITCH,EXT,DOOR            Q4RE</t>
  </si>
  <si>
    <t xml:space="preserve">       2.000  EA   1952076  BRACKET,MTG,UPPER BEAM,ENGINE CMPT  Q4/B4RE</t>
  </si>
  <si>
    <t xml:space="preserve">       4.000  EA   1436138  BRACKET,MUFFLER SUPPORT,ROOF EXIT EXH  WLWB</t>
  </si>
  <si>
    <t xml:space="preserve">       2.000  EA   1948330  BRACKET,REINF,A/CL CUTOUT,GUSSET       B4RE</t>
  </si>
  <si>
    <t xml:space="preserve">       2.000  EA   1875459  BRACKET,REINF,ACS OPG,LH,ENG CMPT      WLWB</t>
  </si>
  <si>
    <t xml:space="preserve">       2.000  EA   1875442  BRACKET,REINF,ACS OPG,RH,ENG CMPT      WLWB</t>
  </si>
  <si>
    <t xml:space="preserve">       8.000  EA   1811462  BRACKET,REINF,CORNER,TRAN DUTY,PAINTED QBRE</t>
  </si>
  <si>
    <t xml:space="preserve">       6.000  EA   1778745  BRACKET,REINF,CORNER,TRANSIT DUTY      QBRE</t>
  </si>
  <si>
    <t xml:space="preserve">       1.000  EA   1964394  BRACKET,REINF,FRESH AIR DUCT     B4/Q4/W4RE</t>
  </si>
  <si>
    <t xml:space="preserve">       1.000  EA   1948322  BRACKET,REINF,UPPER RADIATOR OPENING   B4RE</t>
  </si>
  <si>
    <t xml:space="preserve">       8.000  EA   1948462  BRACKET,REINFORCEMENT,HEADER           B4RE</t>
  </si>
  <si>
    <t xml:space="preserve">       2.000  EA   1706316  BRACKET,RUBBER STOP,SI ACS DR,FWD,LH   SMWB</t>
  </si>
  <si>
    <t xml:space="preserve">       2.000  EA   1703099  BRACKET,RUBBER STOP,SI ACS DR,FWD,RH   SMWB</t>
  </si>
  <si>
    <t xml:space="preserve">      14.000  EA   0001760  BRACKET,SEAL,L/CMPT DR             B4/Q4/W4</t>
  </si>
  <si>
    <t xml:space="preserve">       4.000  EA   0001794  BRACKET,SEAL,L/CMPT DR,BLW FRT SL/OUT  W4RE</t>
  </si>
  <si>
    <t xml:space="preserve">       1.000  EA   0022859  BRACKET,SIDE SUPPORT DR CMPT FRONT B4/Q4/W4</t>
  </si>
  <si>
    <t xml:space="preserve">       1.000  EA   0022858  BRACKET,SIDE SUPPORT DR CMPT REAR  B4/Q4/W4</t>
  </si>
  <si>
    <t xml:space="preserve">       2.000  EA   0012642  BRACKET,SL/OUT ROOF SUPPORT            W4RE</t>
  </si>
  <si>
    <t xml:space="preserve">       2.000  EA   0012647  BRACKET,SL/OUT,LOWER DIAGONAL SUPT     W4RE</t>
  </si>
  <si>
    <t xml:space="preserve">       4.000  EA   0012643  BRACKET,SL/OUT,UND CARRG TUBE SUPT     W4RE</t>
  </si>
  <si>
    <t xml:space="preserve">       2.000  EA   1999945  BRACKET,SPACER,RUBBER STOP</t>
  </si>
  <si>
    <t xml:space="preserve">      17.000  EA   1981331  BRACKET,STOP,L/CMPT,LNKG           B4/Q4/W4</t>
  </si>
  <si>
    <t xml:space="preserve">       1.000  EA   0012708  BRACKET,SUPPORT,EXTRUSION,100.98       W4RE</t>
  </si>
  <si>
    <t xml:space="preserve">       1.000  EA   1931344  BRACKET,SUPPORT,EXTRUSION,28.75       B4/Q4</t>
  </si>
  <si>
    <t xml:space="preserve">       2.000  EA   1978634  BRACKET,SUPPORT,EXTRUSION,32.88        W4RE</t>
  </si>
  <si>
    <t xml:space="preserve">       6.000  EA   1939313  BRACKET,SUPPORT,EXTRUSION,45.41        W4RE</t>
  </si>
  <si>
    <t xml:space="preserve">       4.000  EA   1931351  BRACKET,SUPPORT,EXTRUSION,55.68    43FTW4RE</t>
  </si>
  <si>
    <t xml:space="preserve">       1.000  EA   1932854  BRACKET,SUPPORT,L/CMPT,DRIVERS     B4/Q4/W4</t>
  </si>
  <si>
    <t xml:space="preserve">       1.000  EA   1931328  BRACKET,SUPT,EXTRUSION,55.13 B4/Q4/43FTW4RE</t>
  </si>
  <si>
    <t xml:space="preserve">       1.000  EA   0001235  BRACKET,SUPT,GUSSET,FRT BLW FRT SL/OUT W4RE</t>
  </si>
  <si>
    <t xml:space="preserve">       1.000  EA   1875483  BRACKET,SUPT,LOWER,ENGINE COMPARTMENT  WLWB</t>
  </si>
  <si>
    <t xml:space="preserve">       8.000  EA   1978832  BRACKET,SUPT,MTG,PLUNGER,ELECTRIC LOCK W4RE</t>
  </si>
  <si>
    <t xml:space="preserve">       2.000  EA   1946904  BRACKET,SUPT,PARCEL RACK,SL/OUT        W4RE</t>
  </si>
  <si>
    <t xml:space="preserve">       7.000  EA   1939966  BREAKER,CIRCUIT,MINI,10A</t>
  </si>
  <si>
    <t xml:space="preserve">       6.000  EA   0008909  BREAKER,CIRCUIT,MINI,15A</t>
  </si>
  <si>
    <t xml:space="preserve">       5.000  EA   1982636  BREAKER,CIRCUIT,MINI,20A</t>
  </si>
  <si>
    <t xml:space="preserve">       7.000  EA   1922830  BREAKER,CIRCUIT,MINI,25A</t>
  </si>
  <si>
    <t xml:space="preserve">       1.000  EA   1361690  BREAKER,CIRCUIT,20AMP,HERMETIC SEAL,W/TABS</t>
  </si>
  <si>
    <t xml:space="preserve">       7.000  EA   0006652  BRUSH,SL/OUT WIPER BRKT,.75 BRISTLES,8FT</t>
  </si>
  <si>
    <t xml:space="preserve">       2.000  EA   6097612  BULB,HEADLIGHT,HALOGEN,HELLA H-1</t>
  </si>
  <si>
    <t xml:space="preserve">       1.000  EA   1974195  BUMPER ASSY,REAR                       W4RE</t>
  </si>
  <si>
    <t xml:space="preserve">      11.000  EA   3903200  BUMPER,RECESSED,0.50 DIA X 0.44 TALL,BLACK RUBBER</t>
  </si>
  <si>
    <t xml:space="preserve">      18.000  EA   0559096  BUMPER,RECESSED,0.50 DIA,BLACK RUBBER</t>
  </si>
  <si>
    <t xml:space="preserve">      12.000  EA   1703057  BUMPER,RUBBER,ADJUSTABLE,5/16-18X1 3/4 STUD</t>
  </si>
  <si>
    <t xml:space="preserve">       4.000  EA   0385484  BUSHING,NYLON,.437 HEYCO</t>
  </si>
  <si>
    <t xml:space="preserve">      64.000  EA   3900172  BUSHING,NYLON,GUIDE,LOCK ROD,CMPT DR  89 SP</t>
  </si>
  <si>
    <t xml:space="preserve">       8.000  EA   3926862  BUSHING,NYLON,LOCK PIN</t>
  </si>
  <si>
    <t xml:space="preserve">      30.000  EA   3891264  BUSHING,NYLON,LOCK,COMPARTMENT DOOR   89 SP</t>
  </si>
  <si>
    <t xml:space="preserve">       4.000  EA   1071992  BUSHING,SMALL CAM FOLLOWER             WLFC</t>
  </si>
  <si>
    <t xml:space="preserve">       2.000  EA   1960756  CABLE ASSY,100A SOL,F/ELECPNLB4RE/Q4RE/W4RE</t>
  </si>
  <si>
    <t xml:space="preserve">       2.000  EA   1985183  CABLE ASSY,6 GA,GND,F/ELEC PNL   B4/Q4/W4RE</t>
  </si>
  <si>
    <t xml:space="preserve">       2.000  EA   1953884  CABLE ASSY,6 GA,MAST SOL,F/ELEC PNL B4/Q4/W4</t>
  </si>
  <si>
    <t xml:space="preserve">       2.000  EA   1960764  CABLE ASSY,6 GA,75A SOL,F/ELECPNL  B4/Q4/W4</t>
  </si>
  <si>
    <t xml:space="preserve">      10.000  EA   1707264  CAP,END,HINGE ASSY,LUGGAGE CMPT     SM/BMWB</t>
  </si>
  <si>
    <t xml:space="preserve">       1.000  EA   0003999  CAP,FIBERGLASS,FRONT                   W4RE</t>
  </si>
  <si>
    <t xml:space="preserve">       1.000  EA   0002160  CAP,FIBERGLASS,REAR                    W4RE</t>
  </si>
  <si>
    <t xml:space="preserve">       8.000  EA   4234092  CAPSCREW,FLAT HD,1/2-13 X 1 1/2</t>
  </si>
  <si>
    <t xml:space="preserve">       2.000  EA   1542372  CAPSCREW,HEX FLG,1/4-20X.75,GRD5,BLACK ZINC</t>
  </si>
  <si>
    <t xml:space="preserve">      60.000  EA   1674225  CAPSCREW,HEX FLG,1/4-20X1.25,GRD5,BLACK ZN</t>
  </si>
  <si>
    <t xml:space="preserve">      36.000  EA   1610443  CAPSCREW,HEX FLG,5/16-18X .75,GR5,TYP F,BLK</t>
  </si>
  <si>
    <t xml:space="preserve">       8.000  EA   1542430  CAPSCREW,HEX FLG,5/16-18X1.25,GRD5,BLACK ZN</t>
  </si>
  <si>
    <t xml:space="preserve">       8.000  EA   1542448  CAPSCREW,HEX FLG,5/16-18X1.75,GRD5,BLACK ZN</t>
  </si>
  <si>
    <t xml:space="preserve">       8.000  EA   1942135  CAPSCREW,HEX HD 1/2-13X 1 1/4,GR8,YELZNDICH</t>
  </si>
  <si>
    <t xml:space="preserve">      28.000  EA   0803197  CAPSCREW,HEX HD,GR8 3/8-16X3 1/2,YEL ZNDICH</t>
  </si>
  <si>
    <t xml:space="preserve">       8.000  EA   0419804  CAPSCREW,HEX HD,1/2-13 X 1,GR8,YEL ZN DICH</t>
  </si>
  <si>
    <t xml:space="preserve">       4.000  EA   0803239  CAPSCREW,HEX HD,1/2-13 X1 1/2,GR8,YELZNDICH</t>
  </si>
  <si>
    <t xml:space="preserve">       2.000  EA   0864025  CAPSCREW,HEX HD,1/2-13 X3 1/2,GR8,YELZNDICH</t>
  </si>
  <si>
    <t xml:space="preserve">      14.000  EA   2000057  CAPSCREW,HEX HD,1/4-20 X 1,GR 5,YEL ZN DICH</t>
  </si>
  <si>
    <t xml:space="preserve">       6.000  EA   0870477  CAPSCREW,HEX HD,1/4-20 X 1,GR 8,YEL ZN DICH</t>
  </si>
  <si>
    <t xml:space="preserve">       2.000  EA   0977132  CAPSCREW,HEX HD,1/4-20 X 3/4,GR 5,YEL DICH</t>
  </si>
  <si>
    <t xml:space="preserve">       8.000  EA   0882803  CAPSCREW,HEX HD,3/8-16   X  1  ,GR5,YELDICH</t>
  </si>
  <si>
    <t xml:space="preserve">      12.000  EA   2028330  CAPSCREW,HEX HD,3/8-24 X 1,GR5,YEL ZN DICH</t>
  </si>
  <si>
    <t xml:space="preserve">      12.000  EA   0000610  CAPSCREW,HEX HD,5/16-18 X 1/2,GR 8,BLK ZINC</t>
  </si>
  <si>
    <t xml:space="preserve">      56.000  EA   0854406  CAPSCREW,HEX HD,5/16-18 X 1,GR8,YEL ZN DICH</t>
  </si>
  <si>
    <t xml:space="preserve">      12.000  EA   0616037  CAPSCREW,HEX HD,5/16-18X1 1/2,GR5,YELZNDICH</t>
  </si>
  <si>
    <t xml:space="preserve">       2.000  EA   0977348  CAPSCREW,HEX HD,5/16-18X2 3/4,GR5,YELZNDICH</t>
  </si>
  <si>
    <t xml:space="preserve">       4.000  EA   1660075  CAPSCREW,HEX HD,5/8-11 X1-1/4,GR8,YELZNDICH</t>
  </si>
  <si>
    <t xml:space="preserve">      12.000  EA   1044650  CAPSCREW,HEX,FLANGE 1/4-20X7/8 STAINLESS W/DOG PT.</t>
  </si>
  <si>
    <t xml:space="preserve">       4.000  EA   4233441  CAPSCREW,SOCKET HD,5/16-18 X 1</t>
  </si>
  <si>
    <t xml:space="preserve">       2.000  EA   0019595  CHANNEL ASSY,CORNER,SLIDEOUT           W4RE</t>
  </si>
  <si>
    <t xml:space="preserve">       1.000  EA   0004913  CHANNEL ASSY,GUSSET,NO.1,LH        B4/Q4/W4</t>
  </si>
  <si>
    <t xml:space="preserve">       1.000  EA   0004912  CHANNEL ASSY,GUSSET,NO.1,RH        B4/Q4/W4</t>
  </si>
  <si>
    <t xml:space="preserve">       1.000  EA   0007634  CHANNEL ASSY,GUSSET,NO.2,LH,SL/OUT 43FTW4RE</t>
  </si>
  <si>
    <t xml:space="preserve">       1.000  EA   0004958  CHANNEL ASSY,GUSSET,NO.2,RH        43FTW4RE</t>
  </si>
  <si>
    <t xml:space="preserve">       2.000  EA   0004965  CHANNEL ASSY,GUSSET,NO.3,RH        43FTW4RE</t>
  </si>
  <si>
    <t xml:space="preserve">       1.000  EA   0009306  CHANNEL ASSY,GUSSET,NO.4,LH        43FTW4RE</t>
  </si>
  <si>
    <t xml:space="preserve">       1.000  EA   0009305  CHANNEL ASSY,GUSSET,NO.4,RH        43FTW4RE</t>
  </si>
  <si>
    <t xml:space="preserve">       1.000  EA   0004972  CHANNEL ASSY,GUSSET,NO.5,LH        43FTW4RE</t>
  </si>
  <si>
    <t xml:space="preserve">       1.000  EA   0004971  CHANNEL ASSY,GUSSET,NO.5,RH        43FTW4RE</t>
  </si>
  <si>
    <t xml:space="preserve">       1.000  EA   0021939  CHANNEL ASSY,SUPT,FRONT SL/OUT     43FTW4RE</t>
  </si>
  <si>
    <t xml:space="preserve">       2.000  EA   1972348  CHANNEL,ATCH EXTR,SL/OUT,FRT,NO.2&amp;3,LH W4RE</t>
  </si>
  <si>
    <t xml:space="preserve">       2.000  EA   0022150  CHANNEL,ATCH EXTR,SL/OUT,FRT,NO.2&amp;3,LH W4RE</t>
  </si>
  <si>
    <t xml:space="preserve">       1.000  EA   0022079  CHANNEL,ATCH EXTR,SL/OUT,FRT,NO.4,LH   W4RE</t>
  </si>
  <si>
    <t xml:space="preserve">       1.000  EA   1972330  CHANNEL,ATCH EXTR,SL/OUT,NO.1 LH   43FTW4RE</t>
  </si>
  <si>
    <t xml:space="preserve">       1.000  EA   0022149  CHANNEL,ATCH EXTR,SL/OUT,NO.1,LH       W4RE</t>
  </si>
  <si>
    <t xml:space="preserve">       1.000  EA   0022154  CHANNEL,ATCH EXTR,SL/OUT,NO.1,RH       W4RE</t>
  </si>
  <si>
    <t xml:space="preserve">       3.000  EA   0022155  CHANNEL,ATCH EXTR,SL/OUT,NO.2,3&amp;4,RH   W4RE</t>
  </si>
  <si>
    <t xml:space="preserve">       1.000  EA   1972405  CHANNEL,ATCH EXTR,SL/OUT,NO.5 RH   43FTW4RE</t>
  </si>
  <si>
    <t xml:space="preserve">       1.000  EA   0022156  CHANNEL,ATCH EXTR,SL/OUT,NO.5,RH       W4RE</t>
  </si>
  <si>
    <t xml:space="preserve">       4.000  EA   1688357  CHANNEL,CROSS BRACE,OTRGR CMPT END  Q2/BMWB</t>
  </si>
  <si>
    <t xml:space="preserve">       2.000  EA   1961853  CHANNEL,CROSS BRACE,OTRGR,SHORT        W4RE</t>
  </si>
  <si>
    <t xml:space="preserve">       1.000  EA   1688340  CHANNEL,CROSS BRACE,OUTRIGGER       Q2/BMWB</t>
  </si>
  <si>
    <t xml:space="preserve">       1.000  EA   1689652  CHANNEL,REINFORCEMENT,STEPWELL          BMC</t>
  </si>
  <si>
    <t xml:space="preserve">       1.000  EA   0000422  CHANNEL,REINFORCEMENT,WINDOW,DRVRS B/Q/W4RE</t>
  </si>
  <si>
    <t xml:space="preserve">       1.000  EA   0019564  CHANNEL,ROLLER,SLIDEOUT                W4RE</t>
  </si>
  <si>
    <t xml:space="preserve">       1.000  EA   1948553  CHANNEL,SILL,DRIVERS WINDOW      Q4/W4/B4RE</t>
  </si>
  <si>
    <t xml:space="preserve">       1.000  EA   0017951  CHANNEL,STIFFENER,LH SIDEWALL,24.25    W4RE</t>
  </si>
  <si>
    <t xml:space="preserve">       1.000  EA   0020023  CHANNEL,STIFFENER,RH SIDEWALL,11.26    W4RE</t>
  </si>
  <si>
    <t xml:space="preserve">       1.000  EA   0020022  CHANNEL,STIFFENER,RH SIDEWALL,28.85    W4RE</t>
  </si>
  <si>
    <t xml:space="preserve">       1.000  EA   0020021  CHANNEL,STIFFENER,RH SIDEWALL,30.13    W4RE</t>
  </si>
  <si>
    <t xml:space="preserve">       1.000  EA   0020020  CHANNEL,STIFFENER,RH SIDEWALL,33.03    W4RE</t>
  </si>
  <si>
    <t xml:space="preserve">       3.000  EA   0020018  CHANNEL,STIFFENER,RH SIDEWALL,40.20   B4/W4</t>
  </si>
  <si>
    <t xml:space="preserve">      10.000  EA   0020019  CHANNEL,STIFFENER,SIDEWALL,37.47       W4RE</t>
  </si>
  <si>
    <t xml:space="preserve">        .000  EA   1964014  CHART,SUBFLOOR ASSY                43FTW4RE</t>
  </si>
  <si>
    <t xml:space="preserve">        .000  EA   1951177  CHART,SUPPORT,FLOOR                B4/Q4/W4</t>
  </si>
  <si>
    <t xml:space="preserve">      15.000  EA   2258630  CLAMP,CABLE,NYLON,1/2</t>
  </si>
  <si>
    <t xml:space="preserve">       1.000  EA   1446657  CLEANER,GLASURIT 541-5 (3.5 LITER CAN)</t>
  </si>
  <si>
    <t xml:space="preserve">        .300  EA   0026563  CLEANER,SIKA AKTIVATOR</t>
  </si>
  <si>
    <t xml:space="preserve">      28.000  EA   1316694  CLIP,GAS SPRING,A9036 FOR FB22-160</t>
  </si>
  <si>
    <t xml:space="preserve">      24.000  EA   1989748  CLIP,ROD END</t>
  </si>
  <si>
    <t xml:space="preserve">      12.000  EA   1589308  CLIP,WIRE AND TUBE CLAMP,1/8 - 1/4 FLANGE</t>
  </si>
  <si>
    <t xml:space="preserve">       1.000  EA   0012379  CLOSEOUT,STEERING COLUMN TOWER     B,Q,W4RE</t>
  </si>
  <si>
    <t xml:space="preserve">      12.000  EA   1959147  COLLAR,SHAFT 1.25:IDX2"OD</t>
  </si>
  <si>
    <t xml:space="preserve">       1.000  EA   0017467  COMPARTMENT ASSY,L/CMPT,DRV AREA       W4RE</t>
  </si>
  <si>
    <t xml:space="preserve">       1.000  EA   1954825  CONNECTOR,FLEXIBLE,EXH,5"ID,DBL BALL JOINT</t>
  </si>
  <si>
    <t xml:space="preserve">       2.000  EA   1290758  CONNECTOR,HOSE ASSY,W/S WASHER,5/16-24 X 1</t>
  </si>
  <si>
    <t xml:space="preserve">       4.000  EA   0009917  CONNECTOR,MALE,1868X4-Z,.13MP X .25T</t>
  </si>
  <si>
    <t xml:space="preserve">       1.000  EA   6092696  CONNECTOR,TRAILER,S0C,7 SPLIT P/N,12080-01</t>
  </si>
  <si>
    <t xml:space="preserve">       3.000  EA   0019579  COUPLING,HEX,11/16 X 1 3/4,1/2-13 UNC THRU</t>
  </si>
  <si>
    <t xml:space="preserve">       1.000  EA   0012609  COVER ASSY,L/CMPT DR,BLW FRT SL/OUT,FRTW4RE</t>
  </si>
  <si>
    <t xml:space="preserve">       1.000  EA   0012591  COVER ASSY,L/CMPT DR,BLW FRT SL/OUT,RR W4RE</t>
  </si>
  <si>
    <t xml:space="preserve">       1.000  EA   1985688  COVER ASSY,L/CMPT DR,DRIVERS           W4RE</t>
  </si>
  <si>
    <t xml:space="preserve">       2.000  EA   1985696  COVER ASSY,L/CMPT DR,MID               W4RE</t>
  </si>
  <si>
    <t xml:space="preserve">       1.000  EA   1985704  COVER ASSY,L/CMPT DR,MID,FRONT     43FTW4RE</t>
  </si>
  <si>
    <t xml:space="preserve">       1.000  EA   0012625  COVER ASSY,L/CMPT DR,RR OF FRT SL/OUT  W4RE</t>
  </si>
  <si>
    <t xml:space="preserve">       1.000  EA   1985670  COVER ASSY,L/CMPT DR,W/FUEL FILL,LH43FTW4RE</t>
  </si>
  <si>
    <t xml:space="preserve">       1.000  EA   1985662  COVER ASSY,L/CMPT DR,W/FUEL FILL,RH43FTW4RE</t>
  </si>
  <si>
    <t xml:space="preserve">       1.000  EA   1967462  COVER ASSY,SIDE ENGINE CMPT,LH,4300    W4RE</t>
  </si>
  <si>
    <t xml:space="preserve">       1.000  EA   1967454  COVER ASSY,SIDE ENGINE CMPT,RH,4300    W4RE</t>
  </si>
  <si>
    <t xml:space="preserve">       8.000  EA   1978733  COVER,ELEC LOCK OPENING,L/CMPT DR  B4/Q4/W4</t>
  </si>
  <si>
    <t xml:space="preserve">       4.000  EA   0021322  COVER,OUTRIGGER BETWEEN DOORS      B4/Q4/W4</t>
  </si>
  <si>
    <t xml:space="preserve">       4.000  EA   0021321  COVER,OUTRIGGER END DOORS,LH       B4/Q4/W4</t>
  </si>
  <si>
    <t xml:space="preserve">       4.000  EA   0021320  COVER,OUTRIGGER END DOORS,RH       B4/Q4/W4</t>
  </si>
  <si>
    <t xml:space="preserve">       2.000  EA   0006319  COVER,REAR,EXTENSION CYLINDER,LR,SLIDEOUT</t>
  </si>
  <si>
    <t xml:space="preserve">       1.000  EA   1569516  COVER,ROOF EXHAUST,6 IN                WLWB</t>
  </si>
  <si>
    <t xml:space="preserve">       1.000  EA   1961143  COVER,SIDE WHEEL WELL,LH FRT           W4RE</t>
  </si>
  <si>
    <t xml:space="preserve">       1.000  EA   1961135  COVER,SIDE WHEEL WELL,RH FRT           W4RE</t>
  </si>
  <si>
    <t xml:space="preserve">       1.000  EA   1961184  COVER,SIDE,WHL WELL,RR,TDM,W/HOLES LH  W4RE</t>
  </si>
  <si>
    <t xml:space="preserve">       1.000  EA   1961176  COVER,SIDE,WHL WELL,RR,TDM,W/HOLES RH  W4RE</t>
  </si>
  <si>
    <t xml:space="preserve">       1.000  EA   0018775  COVER,SYNCHRONIZING CYLINDER           W4RE</t>
  </si>
  <si>
    <t xml:space="preserve">       1.000  EA   0010465  CYLINDER,AIR,PARKER,1.06 BORE,1.00 STROKE</t>
  </si>
  <si>
    <t xml:space="preserve">       1.000  EA   1784743  DECAL,COLD FILL,DEAERATION TANK</t>
  </si>
  <si>
    <t xml:space="preserve">       3.000  EA   0020763  DECAL,DIODE MODULE</t>
  </si>
  <si>
    <t xml:space="preserve">        .000  EA   1985431  DIAGRAM,AIR INTAKE SYSTEM              RCDA</t>
  </si>
  <si>
    <t xml:space="preserve">        .000  EA   1995141  DIAGRAM,EXHAUST SYSTEM,ROOF EXIT       RCDA</t>
  </si>
  <si>
    <t xml:space="preserve">        .000  EA   1962000  DIAGRAM,FLOOR INSTALLATON          43FTW4RE</t>
  </si>
  <si>
    <t xml:space="preserve">        .000  EA   0003638  DIAGRAM,FRAME COMP,SL/OUT SIDEWALLS  43W4RE</t>
  </si>
  <si>
    <t xml:space="preserve">        .000  EA   0012724  DIAGRAM,INSTL,DOOR LNKG,FRT SL/OUT 43FTW4RE</t>
  </si>
  <si>
    <t xml:space="preserve">        .000  EA   1957893  DIAGRAM,INSTL,L/CMPT PARTITIONS    43FTW4RE</t>
  </si>
  <si>
    <t xml:space="preserve">        .000  EA   1961994  DIAGRAM,INSTL,L/CMPT,FLOOR         43FTW4RE</t>
  </si>
  <si>
    <t xml:space="preserve">        .000  EA   0001487  DIAGRAM,INSTL,LNKG,PANTOGRAPH LUG DR   W4RE</t>
  </si>
  <si>
    <t xml:space="preserve">        .000  EA   1961861  DIAGRAM,OUTRIGGERS,MID             43FTW4RE</t>
  </si>
  <si>
    <t xml:space="preserve">        .000  EA   0020246  DIAGRAM,WRG,A/C CONTROL,KYSOR      B4/Q4/W4</t>
  </si>
  <si>
    <t xml:space="preserve">        .000  EA   1975580  DIAGRAM,WRG,COOLANT FAN CTRL,DDEC     Q4/W4</t>
  </si>
  <si>
    <t xml:space="preserve">        .000  EA   1985787  DIAGRAM,WRG,CRUISE OVERRIDE,DDEC      Q4/W4</t>
  </si>
  <si>
    <t xml:space="preserve">        .000  EA   1999853  DIAGRAM,WRG,DAYTIME RUNNING LIGHTS B4/Q4/W4</t>
  </si>
  <si>
    <t xml:space="preserve">        .000  EA   1999861  DIAGRAM,WRG,ECM RETURN DISTR,DDEC     Q4/W4</t>
  </si>
  <si>
    <t xml:space="preserve">        .000  EA   0009527  DIAGRAM,WRG,ENGINE BRAKE,DDEC         Q4/W4</t>
  </si>
  <si>
    <t xml:space="preserve">        .000  EA   0020988  DIAGRAM,WRG,GAUGES,WRNING LIGHTS,DDEC Q4/W4</t>
  </si>
  <si>
    <t xml:space="preserve">        .000  EA   0020491  DIAGRAM,WRG,GROUND DISTR,DDEC          W4RE</t>
  </si>
  <si>
    <t xml:space="preserve">        .000  EA   0009735  DIAGRAM,WRG,HORN                   B4/Q4/W4</t>
  </si>
  <si>
    <t xml:space="preserve">        .000  EA   0026655  DIAGRAM,WRG,INSTRUCTIONS,SYM       B4/Q4/W4</t>
  </si>
  <si>
    <t xml:space="preserve">        .000  EA   0021129  DIAGRAM,WRG,INTERCONNECT,ELEC SYS  B4/Q4/W4</t>
  </si>
  <si>
    <t xml:space="preserve">        .000  EA   0029198  DIAGRAM,WRG,INTERFACE,CUMN           Q4/B4/W4</t>
  </si>
  <si>
    <t xml:space="preserve">        .000  EA   0020043  DIAGRAM,WRG,INTERFACE,SLIDEOUT/LEVELINGW4RE</t>
  </si>
  <si>
    <t xml:space="preserve">        .000  EA   0021413  DIAGRAM,WRG,INTERFACE,WANDERLODGE,DDEC W4RE</t>
  </si>
  <si>
    <t xml:space="preserve">        .000  EA   0028110  DIAGRAM,WRG,LGT,HD LGT/FRT,DRV     B4/Q4/W4</t>
  </si>
  <si>
    <t xml:space="preserve">        .000  EA   0026651  DIAGRAM,WRG,LIFT/LIFT DOOR             Q4RE</t>
  </si>
  <si>
    <t xml:space="preserve">        .000  EA   0019343  DIAGRAM,WRG,LIGHTS DIRECTIONAL     B4/Q4/W4</t>
  </si>
  <si>
    <t xml:space="preserve">        .000  EA   1980994  DIAGRAM,WRG,LIGHTS,BACK UP             W4RE</t>
  </si>
  <si>
    <t xml:space="preserve">        .000  EA   1991579  DIAGRAM,WRG,LIGHTS,ENG CMPT        B4/Q4/W4</t>
  </si>
  <si>
    <t xml:space="preserve">        .000  EA   1991611  DIAGRAM,WRG,LIGHTS,LANDING         B4/Q4/W4</t>
  </si>
  <si>
    <t xml:space="preserve">        .000  EA   0022041  DIAGRAM,WRG,LIGHTS,MARKER,ID       B4/Q4/W4</t>
  </si>
  <si>
    <t xml:space="preserve">        .000  EA   0020257  DIAGRAM,WRG,LIGHTS,PARK/TAIL          B4/W4</t>
  </si>
  <si>
    <t xml:space="preserve">        .000  EA   0010470  DIAGRAM,WRG,LIGHTS,REAR DRIVING       B4/W4</t>
  </si>
  <si>
    <t xml:space="preserve">        .000  EA   0021811  DIAGRAM,WRG,LIGHTS,STOP,CUMN          B4/W4</t>
  </si>
  <si>
    <t xml:space="preserve">        .000  EA   0021812  DIAGRAM,WRG,LIGHTS,STOP,DDEC          Q4/W4</t>
  </si>
  <si>
    <t xml:space="preserve">        .000  EA   1996297  DIAGRAM,WRG,LOCKS &amp; LIGHTS,L/CMPT      W4RE</t>
  </si>
  <si>
    <t xml:space="preserve">        .000  EA   0009561  DIAGRAM,WRG,MIRROR SW ILUM,HDLT WRNB4/Q4/W4</t>
  </si>
  <si>
    <t xml:space="preserve">        .000  EA   1995463  DIAGRAM,WRG,PARK BRAKE CONTROL,DDEC   Q4/W4</t>
  </si>
  <si>
    <t xml:space="preserve">        .000  EA   0020973  DIAGRAM,WRG,POWER DISTR,INPUT      B4/Q4/W4</t>
  </si>
  <si>
    <t xml:space="preserve">        .000  EA   0020036  DIAGRAM,WRG,POWER DISTRIBUTION,FUSED   W4RE</t>
  </si>
  <si>
    <t xml:space="preserve">        .000  EA   0015287  DIAGRAM,WRG,SLIDEOUT,FRONT AND REAR    W4RE</t>
  </si>
  <si>
    <t xml:space="preserve">        .000  EA   1995455  DIAGRAM,WRG,STARTER INTLK/REAR CTRLB4/Q4/W4</t>
  </si>
  <si>
    <t xml:space="preserve">        .000  EA   0022038  DIAGRAM,WRG,SUSPENSION DUMP VALVES,B4/Q4/W4</t>
  </si>
  <si>
    <t xml:space="preserve">        .000  EA   0015974  DIAGRAM,WRG,SUSPENSION PRESSURE       B4/W4</t>
  </si>
  <si>
    <t xml:space="preserve">        .000  EA   1995430  DIAGRAM,WRG,TRANS NEUTRAL,DISTR,DDEC   W4RE</t>
  </si>
  <si>
    <t xml:space="preserve">        .000  EA   0009286  DIAGRAM,WRG,W/S WIPER              B4/Q4/W4</t>
  </si>
  <si>
    <t xml:space="preserve">       3.000  EA   0009671  DIODE ASSY,SUPPRESSION,NOISE,BODY SOLENOID</t>
  </si>
  <si>
    <t xml:space="preserve">       1.000  EA   0011759  DOOR ASSY,DEAERATION TANK,PRIMED B4/Q4/W4RE</t>
  </si>
  <si>
    <t xml:space="preserve">       1.000  EA   6092316  DOOR ASSY,ENTRANCE,1998</t>
  </si>
  <si>
    <t xml:space="preserve">       2.000  EA   1709765  DOOR ASSY,FUEL FILL W/LOCK          SM/BMWB</t>
  </si>
  <si>
    <t xml:space="preserve">       1.000  EA   0001447  DOOR ASSY,REAR ENGINE                  W4RE</t>
  </si>
  <si>
    <t xml:space="preserve">       1.000  EA   0032084  DOOR,ELECTRICAL ACCESS PANEL       Q4,B4,W4</t>
  </si>
  <si>
    <t xml:space="preserve">       4.000  EA   0021133  EXTRUSION ASSY,ALUM,CORNER,FRT SL/OUT  W4RE</t>
  </si>
  <si>
    <t xml:space="preserve">       1.000  EA   0021930  EXTRUSION,ALUM,SL/OUT,FRONT,LH       43W4RE</t>
  </si>
  <si>
    <t xml:space="preserve">       1.000  EA   0021931  EXTRUSION,ALUM,SL/OUT,RH</t>
  </si>
  <si>
    <t xml:space="preserve">       3.000  EA   0006663  EXTRUSION,ALUMINUM,SL/OUT CATCH        W4RE</t>
  </si>
  <si>
    <t xml:space="preserve">      15.000  EA   0020895  EXTRUSION,LOCK,CMPT DR CATCH,LH</t>
  </si>
  <si>
    <t xml:space="preserve">      15.000  EA   0020894  EXTRUSION,LOCK,CMPT DR CATCH,RH</t>
  </si>
  <si>
    <t xml:space="preserve">       2.000  EA   1954064  EXTRUSION,W/LUGG FLANGE,20FT       B4/Q4/W4</t>
  </si>
  <si>
    <t xml:space="preserve">      60.000  EA   0007614  FASTENER,HUCK,.25 BLIND,MAGNA-LOC,MGLP-R8-E</t>
  </si>
  <si>
    <t xml:space="preserve">      55.000  EA   0027549  FASTENER,HUCK,.25,BLIND MGL100-U8-8 FLUSH</t>
  </si>
  <si>
    <t xml:space="preserve">       4.000  EA   1778950  FASTENER,HUCK,.25,BLIND,BOM-R8-2</t>
  </si>
  <si>
    <t xml:space="preserve">     604.000  EA   1813070  FASTENER,HUCK,.25,BLIND,MAGNABULB,MBP-R8-M3</t>
  </si>
  <si>
    <t xml:space="preserve">    1677.000  EA   1693407  FASTENER,HUCK,.25,BLIND,MAGNABULB,MBP-R8-M6</t>
  </si>
  <si>
    <t xml:space="preserve">     367.000  EA   1693357  FASTENER,HUCK,COLLAR,1/4,MAGNAGRIP,MGC-R8</t>
  </si>
  <si>
    <t xml:space="preserve">     212.000  EA   1693373  FASTENER,HUCK,COLLAR,3/8,MAGNAGRIP,MGC-R12</t>
  </si>
  <si>
    <t xml:space="preserve">     367.000  EA   1693340  FASTENER,HUCK,1/4,MAGNAGRIP,MGPB-R8-10</t>
  </si>
  <si>
    <t xml:space="preserve">     212.000  EA   1693365  FASTENER,HUCK,3/8TR HD,MAGNAGRIP,MGPTR12-14</t>
  </si>
  <si>
    <t xml:space="preserve">       8.000  EA   3926870  FASTENER,PUSH-ON TYPE,TINNERMAN,C1031-14-4</t>
  </si>
  <si>
    <t xml:space="preserve">      64.000  EA   3900164  FASTENER,PUSH-ON TYPE,TINNERMAN,C6307-017-27</t>
  </si>
  <si>
    <t xml:space="preserve">       2.000  EA   1868025  FLASHER,TURN/HAZZARD WARNING</t>
  </si>
  <si>
    <t xml:space="preserve">       1.691  YD   0854307  FLOOR COVERING,SMTH,BLK,RUBBER,.125 X 38.12</t>
  </si>
  <si>
    <t xml:space="preserve">       1.000  EA   1959857  FRAME ASSY,LOWER LINK                  W4RE</t>
  </si>
  <si>
    <t xml:space="preserve">      11.000  EA   1953207  FUSE,MINI,10 AMPS                      RCDA</t>
  </si>
  <si>
    <t xml:space="preserve">      15.000  EA   1953223  FUSE,MINI,15 AMPS                      RCDA</t>
  </si>
  <si>
    <t xml:space="preserve">       1.000  EA   1953215  FUSE,MINI,20 AMPS                      RCDA</t>
  </si>
  <si>
    <t xml:space="preserve">       2.000  EA   1953199  FUSE,MINI,25 AMPS                      RCDA</t>
  </si>
  <si>
    <t xml:space="preserve">       3.000  EA   1953231  FUSE,MINI,30 AMPS                      RCDA</t>
  </si>
  <si>
    <t xml:space="preserve">       8.000  EA   1953249  FUSE,MINI,5 AMPS                       RCDA</t>
  </si>
  <si>
    <t xml:space="preserve">       2.000  EA   1705235  GAS SPRING,FAN22E,80 LB</t>
  </si>
  <si>
    <t xml:space="preserve">       1.000  EA   1328616  GAS SPRING,FAN22P</t>
  </si>
  <si>
    <t xml:space="preserve">       1.000  EA   3914140  GAS SPRING,FC 22,200 LB,H9514-200</t>
  </si>
  <si>
    <t xml:space="preserve">       1.000  EA   1983816  GAS SPRING,3241 E2,240 LB,LOCKING</t>
  </si>
  <si>
    <t xml:space="preserve">       1.000  EA   1870450  GLASS,W/S,1CF,.265 LAM,TNT/SHD,102",NREL,LH</t>
  </si>
  <si>
    <t xml:space="preserve">       1.000  EA   1870443  GLASS,W/S,2CF,.265 LAM,TNT/SHD,102",NREL,RH</t>
  </si>
  <si>
    <t xml:space="preserve">       2.000  EA   2003200  GROMMET,RUBBER,1IN ID</t>
  </si>
  <si>
    <t xml:space="preserve">       1.000  EA   0024929  GUSSET,BELOW FRONT SL/OUT,PRIME        W4RE</t>
  </si>
  <si>
    <t xml:space="preserve">       1.000  EA   0020030  GUSSET,CTR,NO.1,100.94 SECT,RH,SL/OUT  W4RE</t>
  </si>
  <si>
    <t xml:space="preserve">       1.000  EA   0020031  GUSSET,CTR,NO.2,128.75 SECT,RH,SL/OUT  W4RE</t>
  </si>
  <si>
    <t xml:space="preserve">       1.000  EA   0020033  GUSSET,CTR,NO.3,82.76 SECT,RH,SL/OUT   W4RE</t>
  </si>
  <si>
    <t xml:space="preserve">       1.000  EA   0007632  GUSSET,CTR,NO.4,133.93 SECT,LH         W4RE</t>
  </si>
  <si>
    <t xml:space="preserve">       2.000  EA   0002234  GUSSET,FRONT,LH                    B4/Q4/W4</t>
  </si>
  <si>
    <t xml:space="preserve">       1.000  EA   0023007  GUSSET,FRT OF FRT SL/OUT           43FTW4RE</t>
  </si>
  <si>
    <t xml:space="preserve">       2.000  EA   0030998  GUSSET,REIN,SL/OUT SEAL EXTR,BTM</t>
  </si>
  <si>
    <t xml:space="preserve">       2.000  EA   0030997  GUSSET,REINF,SL/OUT SEAL EXTR,TOP</t>
  </si>
  <si>
    <t xml:space="preserve">       1.000  EA   0021936  GUSSET,RR OF FRT SL/OUT            43FTW4RE</t>
  </si>
  <si>
    <t xml:space="preserve">       1.000  EA   0000948  GUSSET,TOP,FRT OF FRT SL/OUT           W4RE</t>
  </si>
  <si>
    <t xml:space="preserve">       1.000  EA   0021928  GUSSET,TOP,RR OF FRT SL/OUT            W4RE</t>
  </si>
  <si>
    <t xml:space="preserve">       1.000  EA   0020034  GUSSET,133.94 SECTION,REAR,RH,SL/OUT   W4RE</t>
  </si>
  <si>
    <t xml:space="preserve">       4.000  EA   1705318  HANDLE ASSY,LOCKING,LUGGAGE CMPT       SMWB</t>
  </si>
  <si>
    <t xml:space="preserve">       5.000  EA   1979855  HANDLE ASSY,NON-LOCKING LUGG CMPT      W4RE</t>
  </si>
  <si>
    <t xml:space="preserve">       1.000  EA   1450766  HANDLE,LATCH,ENG CMPT DOOR,PRIMED      WLWB</t>
  </si>
  <si>
    <t xml:space="preserve">       1.000  EA   0024424  HARNESS,WRG,BODY,HB2               B4/Q4/W4</t>
  </si>
  <si>
    <t xml:space="preserve">       1.000  EA   0020039  HARNESS,WRG,ELEC PANEL,O/S ACS,FRT,HB1 W4RE</t>
  </si>
  <si>
    <t xml:space="preserve">       1.000  EA   0028549  HARNESS,WRG,ELEC PNL,O/S ACS,FRT,DDEC  Q4RE</t>
  </si>
  <si>
    <t xml:space="preserve">       1.000  EA   1446525  HARNESS,WRG,ENGINE CMPT,LGT &amp; HEAT SEN WLWB</t>
  </si>
  <si>
    <t xml:space="preserve">       1.000  EA   0026448  HARNESS,WRG,FRONT CAP,HB7          B4/Q4/W4</t>
  </si>
  <si>
    <t xml:space="preserve">       1.000  EA   0005917  HARNESS,WRG,INTERLOCK,L/CMPT DOOR,HB26 W4RE</t>
  </si>
  <si>
    <t xml:space="preserve">       1.000  EA   0017332  HARNESS,WRG,KNEELING/TK CONTROL,HB25  Q4RE</t>
  </si>
  <si>
    <t xml:space="preserve">       1.000  EA   0010504  HARNESS,WRG,LIGHTS,LH RR,HB5           W4RE</t>
  </si>
  <si>
    <t xml:space="preserve">       1.000  EA   0010512  HARNESS,WRG,LIGHTS,RH RR,HB6           W4RE</t>
  </si>
  <si>
    <t xml:space="preserve">       1.000  EA   0014550  HARNESS,WRG,REAR CAP,HB3          B4RE/W4RE</t>
  </si>
  <si>
    <t xml:space="preserve">       1.000  EA   0010462  HARNESS,WRG,REAR CAP,LOWER,HB4         W4RE</t>
  </si>
  <si>
    <t xml:space="preserve">       1.000  EA   0011083  HEADER ASSY,ENTRANCE DOOR          B/Q/W4RE</t>
  </si>
  <si>
    <t xml:space="preserve">       1.000  EA   1843614  HEADER,FRONT STRUCTURE             40FTSMWB</t>
  </si>
  <si>
    <t xml:space="preserve">       1.000  EA   0003009  HEADER,FRONT,LEFT HAND              B4/W4RE</t>
  </si>
  <si>
    <t xml:space="preserve">       1.000  EA   0002999  HEADER,FRONT,RIGHT HAND             B4/W4RE</t>
  </si>
  <si>
    <t xml:space="preserve">       6.000  EA   1843507  HEADER,SPLICE                      40FTSMWB</t>
  </si>
  <si>
    <t xml:space="preserve">       1.000  EA   0000349  HEADER,WINDSHIELD,FRONT STRUCTURE  B/Q/W4RE</t>
  </si>
  <si>
    <t xml:space="preserve">       1.000  EA   1948215  HEADER,102.12,BODY SECTION 1,2,3       B4RE</t>
  </si>
  <si>
    <t xml:space="preserve">       1.000  EA   1944339  HEADER,128.74 SECTION,RIGHT HAND       W4RE</t>
  </si>
  <si>
    <t xml:space="preserve">       2.000  EA   0010577  HEADER,132.88 SECTION,RH &amp; LH          W4RE</t>
  </si>
  <si>
    <t xml:space="preserve">       1.000  EA   1989169  HEADER,15.25,FRT OF FRT SL/OUT,LH  43FTW4RE</t>
  </si>
  <si>
    <t xml:space="preserve">       1.000  EA   0021942  HEADER,34.09,RR OF FRT SL/OUT,LH   43FTW4RE</t>
  </si>
  <si>
    <t xml:space="preserve">       2.000  EA   1946136  HEADER,84.00 SECTION,RH &amp; LH           W4RE</t>
  </si>
  <si>
    <t xml:space="preserve">       2.000  EA   0021005  HEADLAMP ASSY,HI BEAM                 B4/W4</t>
  </si>
  <si>
    <t xml:space="preserve">       2.000  EA   0034224  HEADLAMP ASSY,LO BEAM                 B4/W4</t>
  </si>
  <si>
    <t xml:space="preserve">       1.000  EA   1989581  HINGE,ELEC ACS DR,SST                  W4RE</t>
  </si>
  <si>
    <t xml:space="preserve">       1.000  EA   1961283  HINGE,L/CMPT,RADIATOR LH           43FTW4RE</t>
  </si>
  <si>
    <t xml:space="preserve">       1.000  EA   1961275  HINGE,L/CMPT,RADIATOR RH           43FTW4RE</t>
  </si>
  <si>
    <t xml:space="preserve">       1.000  EA   0012682  HINGE,L/CMPT,RR OF FRT SL/OUT          W4RE</t>
  </si>
  <si>
    <t xml:space="preserve">       2.000  EA   1940378  HINGE,L/CMPT,RR,W/H                B4/Q4/W4</t>
  </si>
  <si>
    <t xml:space="preserve">       2.000  EA   1939420  HINGE,LUGG CMPT,FR LH W/H              W4RE</t>
  </si>
  <si>
    <t xml:space="preserve">       1.000  EA   1961242  HINGE,LUGG CMPT,FR RH W/H              W4RE</t>
  </si>
  <si>
    <t xml:space="preserve">       1.000  EA   1993609  HINGE,STNLS,.120 PIN X 5.10 OPEN,45.50 W4RE</t>
  </si>
  <si>
    <t xml:space="preserve">       1.000  EA   1993591  HINGE,STNLS,.120 PIN X 5.50 OPEN,55.22 W4RE</t>
  </si>
  <si>
    <t xml:space="preserve">       2.000  EA   0001192  INSERT ASSY,I/S POST,FRT &amp; RR OF FRT SL/OUT</t>
  </si>
  <si>
    <t xml:space="preserve">       1.000  EA   1900430  INSULATION,INTERIOR,ENG CMPT,ACS,HORIZWLWB</t>
  </si>
  <si>
    <t xml:space="preserve">       1.000  EA   1900448  INSULATION,INTERIOR,ENG CMPT,ACS,VERT  WLWB</t>
  </si>
  <si>
    <t xml:space="preserve">       2.000  EA   1900406  INSULATION,INTERIOR,ENG CMPT,FRNT,HORIZWLWB</t>
  </si>
  <si>
    <t xml:space="preserve">       1.000  EA   1948421  INSULATION,INTERIOR,ENG CMPT,FRT,VERT  B4RE</t>
  </si>
  <si>
    <t xml:space="preserve">       1.000  EA   1900422  INSULATION,INTERIOR,ENG CMPT,RR,HORIZ  WLWB</t>
  </si>
  <si>
    <t xml:space="preserve">       2.000  EA   1900414  INSULATION,INTERIOR,ENG CMPT,RR,VERT   WLWB</t>
  </si>
  <si>
    <t xml:space="preserve">      36.000  EA   1783588  INSULATION,SIDE PANELS,2.00",35" SECTION</t>
  </si>
  <si>
    <t xml:space="preserve">        .440  DR   1669415  INSULATION,SPRAYABLE FOAM PART A</t>
  </si>
  <si>
    <t xml:space="preserve">        .440  DR   1669423  INSULATION,SPRAYABLE FOAM PART B</t>
  </si>
  <si>
    <t xml:space="preserve">       4.000  EA   1327428  ISOLATOR,RUBBER,LORD CB-1120-3</t>
  </si>
  <si>
    <t xml:space="preserve">       1.000  EA   1948470  KIT,A/C PACKAGE,HEATER-DEFROST</t>
  </si>
  <si>
    <t xml:space="preserve">       1.000  EA   0035568  KIT,BLANKET,INSULATION,THERMAL,EXH,S60 RCDA</t>
  </si>
  <si>
    <t xml:space="preserve">       1.000  EA   0010478  KIT,EXTR,SEAL,FRONT SL/OUT,HWH AP19473</t>
  </si>
  <si>
    <t xml:space="preserve">       1.000  EA   0028062  KIT,INSL,POLYSTYRENE FOAM,FRT SL/OUT</t>
  </si>
  <si>
    <t xml:space="preserve">       1.000  EA   0028061  KIT,INSL,POLYSTYRENE FOAM,RR SL/OUT</t>
  </si>
  <si>
    <t xml:space="preserve">       1.000  EA   1881135  KIT,INSULATION,ENGINE COMPARTMENT      WLWB</t>
  </si>
  <si>
    <t xml:space="preserve">       1.100  EA   0001012  KIT,LOCK,SIDE COMPARTMENT             W4RE</t>
  </si>
  <si>
    <t xml:space="preserve">        .000  EA   0006646  KIT,REPLACEMENT SEAL,FRONT SL/OUT</t>
  </si>
  <si>
    <t xml:space="preserve">       1.000  EA   0033017  KIT,SEAL,AIR,FRT SL/OUT,HWH AP23459    W4RE</t>
  </si>
  <si>
    <t xml:space="preserve">       1.000  EA   0022601  KIT,SL/OUT,LOCK,HWH</t>
  </si>
  <si>
    <t xml:space="preserve">      24.000  EA   1216027  LABEL,DAT-33-292-10,MASTER ELEC PANEL  CBPP</t>
  </si>
  <si>
    <t xml:space="preserve">       4.000  EA   3909082  LAMP,SHOCKMOUNT,1203A-3</t>
  </si>
  <si>
    <t xml:space="preserve">       2.000  EA   1338250  LATCH,ROTARY,2-3400,LH</t>
  </si>
  <si>
    <t xml:space="preserve">       2.000  EA   1338243  LATCH,ROTARY,2-3400,RH</t>
  </si>
  <si>
    <t xml:space="preserve">       1.000  EA   1963735  LENS,CAMERA,3.00 OD</t>
  </si>
  <si>
    <t xml:space="preserve">       7.000  EA   0016305  LIGHT ASSY,CLEARANCE,TRUCK LITE,RD</t>
  </si>
  <si>
    <t xml:space="preserve">       9.000  EA   0016304  LIGHT ASSY,CLEARANCE,TRUCK LITE,YL</t>
  </si>
  <si>
    <t xml:space="preserve">       1.000  EA   1620004  LIGHT ASSY,DIRECTIONAL,AMBER,LH          QB</t>
  </si>
  <si>
    <t xml:space="preserve">       1.000  EA   1620012  LIGHT ASSY,DIRECTIONAL,AMBER,RH          QB</t>
  </si>
  <si>
    <t xml:space="preserve">       2.000  EA   0009040  LIGHT ASSY,DRIVING,HELLA,RECTANGULAR</t>
  </si>
  <si>
    <t xml:space="preserve">       6.000  EA   1999879  LIGHT ASSY,LANDING                    B4/W4</t>
  </si>
  <si>
    <t xml:space="preserve">       2.000  EA   0021022  LIGHT ASSY,PARK</t>
  </si>
  <si>
    <t xml:space="preserve">       2.000  EA   0020974  LIGHT ASSY,PARK,TRUCK LITE 60302Y,YL</t>
  </si>
  <si>
    <t xml:space="preserve">       2.000  EA   1968064  LIGHT,BACK-UP,HELLA 65958BB,CLEAR      W4RE</t>
  </si>
  <si>
    <t xml:space="preserve">       3.000  EA   1999804  LIGHT,BRAKE,HIGH MOUNT,LED         B4/Q4/W4</t>
  </si>
  <si>
    <t xml:space="preserve">       2.000  EA   1968031  LIGHT,DIRECTIONAL,HELLA 65289BB,AMBER  W4RE</t>
  </si>
  <si>
    <t xml:space="preserve">       2.000  EA   1370048  LIGHT,STEPWELL,ENGINE COMPARTMENT</t>
  </si>
  <si>
    <t xml:space="preserve">       4.000  EA   1968023  LIGHT,STOP/TAIL,HELLA 65438BB,RED      W4RE</t>
  </si>
  <si>
    <t xml:space="preserve">       1.000  EA   0001073  LINKAGE ASSY,DRV LUG DR,TOP LINK,30.10 W4RE</t>
  </si>
  <si>
    <t xml:space="preserve">       1.000  EA   0001669  LINKAGE ASSY,LUG DR,TOP LINK 37.78     W4RE</t>
  </si>
  <si>
    <t xml:space="preserve">       4.000  EA   0001081  LINKAGE ASSY,LUG DR,TOP LINK,42.28     W4RE</t>
  </si>
  <si>
    <t xml:space="preserve">       1.000  EA   0001099  LINKAGE ASSY,LUG DR,TOP LINK,51.97 B4/Q4/W4</t>
  </si>
  <si>
    <t xml:space="preserve">      13.000  EA   0001495  LINKAGE ASSY,LUGG DR,LWR LINK      B4/Q4/W4</t>
  </si>
  <si>
    <t xml:space="preserve">       1.000  EA   3966645  LOCK,THUMBTURN,LPG SHUTOFF VALVE</t>
  </si>
  <si>
    <t xml:space="preserve">      32.000  EA   0990655  LOCKWASHER,SPLIT RING, 1/2 ,MED,YEL ZN DICH</t>
  </si>
  <si>
    <t xml:space="preserve">      12.000  EA   2001170  LOCKWASHER,SPLIT RING, 1/4 ,MED,YEL ZN DICH</t>
  </si>
  <si>
    <t xml:space="preserve">      32.000  EA   2001162  LOCKWASHER,SPLIT RING, 3/16,MED,YEL ZN DICH</t>
  </si>
  <si>
    <t xml:space="preserve">       8.000  EA   2001204  LOCKWASHER,SPLIT RING, 7/16,LHT,YEL ZN DICH</t>
  </si>
  <si>
    <t xml:space="preserve">       8.000  EA   0882795  LOCKWASHER,SPLIT RING,3/8,MED,YELLOW DICH</t>
  </si>
  <si>
    <t xml:space="preserve">        .000  EA   0008468  MANUAL,MAINTENANCE,WIRING              W4RE</t>
  </si>
  <si>
    <t xml:space="preserve">       2.000  EA   0007505  MODULE ASSY,DAYTIME RUNNING LIGHTS</t>
  </si>
  <si>
    <t xml:space="preserve">       1.000  EA   2272599  MOLDING,DRIP,ENTRANCE DOOR</t>
  </si>
  <si>
    <t xml:space="preserve">       2.000  EA   1707116  MOLDING,HINGE,SNAP-ON,10 FT LENGTH     SMWB</t>
  </si>
  <si>
    <t xml:space="preserve">       2.000  EA   0020716  MOUNT,AXLE,SL/OUT</t>
  </si>
  <si>
    <t xml:space="preserve">       2.000  EA   0017335  MUDFLAP,8.5 X 15</t>
  </si>
  <si>
    <t xml:space="preserve">       2.000  EA   0017327  MUDFLAP,8.5 X 23</t>
  </si>
  <si>
    <t xml:space="preserve">       1.000  EA   0005859  MUFFLER,6.00 INLET/OUTLET,DRAIN HOLE   WLWB</t>
  </si>
  <si>
    <t xml:space="preserve">       8.000  EA   1442086  NUT,CAGE,1/2-13,C30683-1213</t>
  </si>
  <si>
    <t xml:space="preserve">      20.000  EA   1003094  NUT,HEX HD,1/2-13,GR 8,YEL ZN DICH</t>
  </si>
  <si>
    <t xml:space="preserve">       6.000  EA   0850800  NUT,HEX HD,1/2-13,LOCKING,GR 8,YEL ZN DICH</t>
  </si>
  <si>
    <t xml:space="preserve">      16.000  EA   1039262  NUT,HEX HD,1/4-20,LOCK,ZINC</t>
  </si>
  <si>
    <t xml:space="preserve">      24.000  EA   2001345  NUT,HEX HD,1/4-20,LOCKING,YELLOW DICHROMATE</t>
  </si>
  <si>
    <t xml:space="preserve">      60.000  EA   2194447  NUT,HEX HD,1/4-20,PRVLG TORQUE,YEL ZN DICH</t>
  </si>
  <si>
    <t xml:space="preserve">       6.000  EA   2001337  NUT,HEX HD,1/4-20,ZINC</t>
  </si>
  <si>
    <t xml:space="preserve">      15.000  EA   2001279  NUT,HEX HD,10-24,YEL ZN DICH</t>
  </si>
  <si>
    <t xml:space="preserve">      26.000  EA   2001287  NUT,HEX HD,10-32,YEL ZN DICH</t>
  </si>
  <si>
    <t xml:space="preserve">       4.000  EA   0826297  NUT,HEX HD,3/8-16 LOCK,YEL ZN DICH</t>
  </si>
  <si>
    <t xml:space="preserve">      32.000  EA   0839027  NUT,HEX HD,3/8-16,GR G,SM FLG LK,YEL ZNDICH</t>
  </si>
  <si>
    <t xml:space="preserve">       6.000  EA   2001451  NUT,HEX HD,3/8-16,YELLOW DICHROMATE</t>
  </si>
  <si>
    <t xml:space="preserve">       8.000  EA   0543934  NUT,HEX HD,3/8-16,ZINC,LG FLG LK,YEL ZNDICH</t>
  </si>
  <si>
    <t xml:space="preserve">      36.000  EA   1522713  NUT,HEX HD,3/8-24,LOCK,GR 8,YEL ZNDICH</t>
  </si>
  <si>
    <t xml:space="preserve">      12.000  EA   0000611  NUT,HEX HD,5/16-18,GR 8,BLACK ZINC</t>
  </si>
  <si>
    <t xml:space="preserve">      12.000  EA   1142603  NUT,HEX HD,5/16-18,GR 8,YELLOW DICHROMATE</t>
  </si>
  <si>
    <t xml:space="preserve">      24.000  EA   1465954  NUT,HEX HD,5/16-18,LK,NYLON INSERT,YEL ZINC</t>
  </si>
  <si>
    <t xml:space="preserve">      16.000  EA   1981844  NUT,HEX HD,5/16-18,LOCK,YEL DICH</t>
  </si>
  <si>
    <t xml:space="preserve">      52.000  EA   0829390  NUT,HEX HD,5/16-18,SER WASHER,YEL ZN DICH</t>
  </si>
  <si>
    <t xml:space="preserve">       8.000  EA   2001410  NUT,HEX HD,5/16-18,YEL ZN DICH</t>
  </si>
  <si>
    <t xml:space="preserve">      16.000  EA   0971978  NUT,HEX HD,5/16,YELLOW DICHROMATE</t>
  </si>
  <si>
    <t xml:space="preserve">       4.000  EA   2001493  NUT,HEX HD,5/8-11,YEL ZN DICH</t>
  </si>
  <si>
    <t xml:space="preserve">       8.000  EA   2001469  NUT,HEX HD,7/16-20,YEL ZN DICH</t>
  </si>
  <si>
    <t xml:space="preserve">       4.000  EA   1798248  NUT,HEX HD,8-32,LOCKING,ZINC</t>
  </si>
  <si>
    <t xml:space="preserve">       6.000  EA   2001253  NUT,HEX HD,8-32,YELLOW DICHROMATE</t>
  </si>
  <si>
    <t xml:space="preserve">      18.000  EA   0659979  NUT,HEX,FLANGE SER,1/4-20,BLACK ZINC</t>
  </si>
  <si>
    <t xml:space="preserve">       2.000  EA   1342419  NUT,HEX,1/4-28,YELLOW DICHROMATE</t>
  </si>
  <si>
    <t xml:space="preserve">      48.000  EA   2204402  NUT,HEX,3/8-24,ZN3</t>
  </si>
  <si>
    <t xml:space="preserve">      72.000  EA   3757077  NUT,HEX,8-32,ZN3</t>
  </si>
  <si>
    <t xml:space="preserve">       2.000  EA   1962026  NUT,JAM,HEX HD,5/8-18,GR,COATING,LH</t>
  </si>
  <si>
    <t xml:space="preserve">       2.000  EA   1961846  NUT,JAM,HEX HD,5/8-18,GR,COATING,RH</t>
  </si>
  <si>
    <t xml:space="preserve">       8.000  EA   1961804  NUT,JAM,HEX HD,7/16-20,GR,COATING,RH</t>
  </si>
  <si>
    <t xml:space="preserve">      30.000  EA   3840808  NUT,LOCK,HEX,1/4-20,ZN3,CENTER LOCK</t>
  </si>
  <si>
    <t xml:space="preserve">       6.000  EA   3825429  NUT,LOCK,HEX,10-24,304 SS,WASHER INSERT</t>
  </si>
  <si>
    <t xml:space="preserve">       4.000  EA   0022268  OUTRIGGER ASSY                        B4/W4</t>
  </si>
  <si>
    <t xml:space="preserve">       1.000  EA   0022281  OUTRIGGER ASSY,BATT TRAY,FRONT 43FT    W4RE</t>
  </si>
  <si>
    <t xml:space="preserve">       4.000  EA   0022778  OUTRIGGER ASSY,FWD LH,RR RH        B4/Q4/W4</t>
  </si>
  <si>
    <t xml:space="preserve">       3.000  EA   0022777  OUTRIGGER ASSY,FWD RH,RR LH           B4/W4</t>
  </si>
  <si>
    <t xml:space="preserve">       1.000  EA   0022280  OUTRIGGER ASSY,OFFSET,LH          B4RE/W4RE</t>
  </si>
  <si>
    <t xml:space="preserve">       1.000  EA   0022279  OUTRIGGER ASSY,OFFSET,RH          B4RE/W4RE</t>
  </si>
  <si>
    <t xml:space="preserve">       2.000  EA   1981414  PANEL ASSEMBLY,FUEL/LPG FILLER         W4RE</t>
  </si>
  <si>
    <t xml:space="preserve">       1.000  EA   1704550  PANEL ASSY SUB-FLOOR,FRONT,RH              BMC</t>
  </si>
  <si>
    <t xml:space="preserve">       1.000  EA   1958222  PANEL ASSY,DRIVERS INSIDE         B4RE/W4RE</t>
  </si>
  <si>
    <t xml:space="preserve">       1.000  EA   1877802  PANEL ASSY,ENGINE COMPARTMENT,REAR     WLWB</t>
  </si>
  <si>
    <t xml:space="preserve">       1.000  EA   1931310  PANEL ASSY,FRONT FLOOR              B4/W4RE</t>
  </si>
  <si>
    <t xml:space="preserve">       1.000  EA   0000045  PANEL ASSY,S/FLR,FRONT LH,SL/OUT       W4RE</t>
  </si>
  <si>
    <t xml:space="preserve">       1.000  EA   0007946  PANEL ASSY,TRIM,FRONT POST           B/W4RE</t>
  </si>
  <si>
    <t xml:space="preserve">       2.000  EA   0024993  PANEL ASSY,WHEELHOUSE,REAR COVER</t>
  </si>
  <si>
    <t xml:space="preserve">       1.000  EA   1875434  PANEL,ACCESS,ENGINE COMPARTMENT        WLWB</t>
  </si>
  <si>
    <t xml:space="preserve">       1.000  EA   0022112  PANEL,ACS,L/CMPT,TOP,NO.1,FRT SL/OUT   W4RE</t>
  </si>
  <si>
    <t xml:space="preserve">       1.000  EA   0021927  PANEL,ATCH S/BELT TO FLR,FRT SL/OUT    W4RE</t>
  </si>
  <si>
    <t xml:space="preserve">       2.000  EA   0000463  PANEL,BACKING,SIDE VIEW MIRROR         W4RE</t>
  </si>
  <si>
    <t xml:space="preserve">       1.000  EA   0012568  PANEL,C/OUT,L/CMPT,FRT SL/OUT,CENTER   W4RE</t>
  </si>
  <si>
    <t xml:space="preserve">       1.000  EA   0012569  PANEL,C/OUT,L/CMPT,FRT SL/OUT,FRT      W4RE</t>
  </si>
  <si>
    <t xml:space="preserve">       2.000  EA   0012566  PANEL,C/OUT,L/CMPT,FRT SL/OUT,ROOM CYL W4RE</t>
  </si>
  <si>
    <t xml:space="preserve">       1.000  EA   0012570  PANEL,C/OUT,L/CMPT,FRT SL/OUT,RR       W4RE</t>
  </si>
  <si>
    <t xml:space="preserve">       1.000  EA   0012564  PANEL,C/OUT,OVER L/CMPT,FRT SL/OUT,FRT W4RE</t>
  </si>
  <si>
    <t xml:space="preserve">       1.000  EA   0012565  PANEL,C/OUT,OVER L/CMPT,FRT SL/OUT,RR  W4RE</t>
  </si>
  <si>
    <t xml:space="preserve">       2.000  EA   0030727  PANEL,CLOSEOUT,EXTERIOR,CYLINDER       W4RE</t>
  </si>
  <si>
    <t xml:space="preserve">       1.000  EA   0003310  PANEL,DOOR SEAL,RR OF FRT SL/OUT       W4RE</t>
  </si>
  <si>
    <t xml:space="preserve">       2.000  EA   0019179  PANEL,ELEC,O/S ACCESS,FRONT        B4/Q4/W4</t>
  </si>
  <si>
    <t xml:space="preserve">       1.000  EA   1875343  PANEL,ENGINE COMPARTMENT,FRONT         WLWB</t>
  </si>
  <si>
    <t xml:space="preserve">       1.000  EA   0005892  PANEL,ENGINE,COMPARTMENT,TOP,REAR      W4RE</t>
  </si>
  <si>
    <t xml:space="preserve">       1.000  EA   1961200  PANEL,FIBERGLASS,FRONT,LWR,LEFT HAND   W4RE</t>
  </si>
  <si>
    <t xml:space="preserve">       1.000  EA   1961192  PANEL,FIBERGLASS,FRONT,LWR,RIGHT HAND  W4RE</t>
  </si>
  <si>
    <t xml:space="preserve">       1.000  EA   1959642  PANEL,L/CMPT,ACCESS PANEL              B4RE</t>
  </si>
  <si>
    <t xml:space="preserve">       1.000  EA   1959634  PANEL,L/CMPT,FLOOR,REAR                W4RE</t>
  </si>
  <si>
    <t xml:space="preserve">       1.000  EA   1989334  PANEL,L/CMPT,HYD PUMP ACS,FRT SL/OUT   W4RE</t>
  </si>
  <si>
    <t xml:space="preserve">       1.000  EA   1994805  PANEL,L/CMPT,LOWER FRONT,SLIDEOUT   WLXIS/O</t>
  </si>
  <si>
    <t xml:space="preserve">       1.000  EA   1927672  PANEL,L/CMPT,LOWER,MID,REAR            W4RE</t>
  </si>
  <si>
    <t xml:space="preserve">       1.000  EA   1957935  PANEL,L/CMPT,LWR,FRONT,LH          43FTW4RE</t>
  </si>
  <si>
    <t xml:space="preserve">       1.000  EA   1957927  PANEL,L/CMPT,LWR,FRONT,RH          43FTW4RE</t>
  </si>
  <si>
    <t xml:space="preserve">       1.000  EA   1957943  PANEL,L/CMPT,LWR,MID,FRONT         43FTW4RE</t>
  </si>
  <si>
    <t xml:space="preserve">       1.000  EA   0026316  PANEL,L/CMPT,LWR,RR               B4RE/W4RE</t>
  </si>
  <si>
    <t xml:space="preserve">       1.000  EA   1989268  PANEL,L/CMPT,SI,NO.1,FRT SL/OUT,LH 43FTW4RE</t>
  </si>
  <si>
    <t xml:space="preserve">       1.000  EA   1989284  PANEL,L/CMPT,SI,NO.1,FRT SL/OUT,RH 43FTW4RE</t>
  </si>
  <si>
    <t xml:space="preserve">       1.000  EA   1989276  PANEL,L/CMPT,SI,NO.2,FRT SL/OUT,LH 43FTW4RE</t>
  </si>
  <si>
    <t xml:space="preserve">       1.000  EA   1989292  PANEL,L/CMPT,SI,NO.2,FRT SL/OUT,RH 43FTW4RE</t>
  </si>
  <si>
    <t xml:space="preserve">       1.000  EA   1927722  PANEL,L/CMPT,SIDE,LWR,REAR,LH          W4RE</t>
  </si>
  <si>
    <t xml:space="preserve">       1.000  EA   1927664  PANEL,L/CMPT,SIDE,LWR,REAR,RH          W4RE</t>
  </si>
  <si>
    <t xml:space="preserve">       1.000  EA   1927581  PANEL,L/CMPT,SIDE,NO. 4,LH             W4RE</t>
  </si>
  <si>
    <t xml:space="preserve">       1.000  EA   0006815  PANEL,L/CMPT,SIDE,NO.3,LH          43FTW4RE</t>
  </si>
  <si>
    <t xml:space="preserve">       1.000  EA   0006814  PANEL,L/CMPT,SIDE,NO.3,SL/OUT,RH   43FTW4RE</t>
  </si>
  <si>
    <t xml:space="preserve">       1.000  EA   1927532  PANEL,L/CMPT,SIDE#4,RH</t>
  </si>
  <si>
    <t xml:space="preserve">       1.000  EA   1989326  PANEL,L/CMPT,TOP,NO.1,FRT SL/OUT   43FTW4RE</t>
  </si>
  <si>
    <t xml:space="preserve">       1.000  EA   0026317  PANEL,L/CMPT,TOP,NO.2                  W4RE</t>
  </si>
  <si>
    <t xml:space="preserve">       1.000  EA   1942374  PANEL,OS/S DRIVERS</t>
  </si>
  <si>
    <t xml:space="preserve">       1.000  EA   0026101  PANEL,OS/S,BELOW FRT SL/OUT,MID        W4RE</t>
  </si>
  <si>
    <t xml:space="preserve">       2.000  EA   1955681  PANEL,OS/S,CONTINUOUS,LOWER            W4RE</t>
  </si>
  <si>
    <t xml:space="preserve">       1.000  EA   1948348  PANEL,OS/S,UPPER,FRONT                 B4RE</t>
  </si>
  <si>
    <t xml:space="preserve">       1.000  EA   1955699  PANEL,OS/S,UPPER,REAR               B4/W4RE</t>
  </si>
  <si>
    <t xml:space="preserve">       1.000  EA   0002148  PANEL,OS/S,UPR FRT,FRT SL/OUT          W4RE</t>
  </si>
  <si>
    <t xml:space="preserve">       1.000  EA   0021934  PANEL,OS/S,UPR RR,FRT SL/OUT           W4RE</t>
  </si>
  <si>
    <t xml:space="preserve">      12.000  EA   0027093  PANEL,RF,OS,35.00,77.00 HR         40FTSMWB</t>
  </si>
  <si>
    <t xml:space="preserve">       1.000  EA   1877729  PANEL,ROOF,EXHAUST,UPPER REAR          WLWB</t>
  </si>
  <si>
    <t xml:space="preserve">       1.000  EA   1877711  PANEL,ROOF,EXHAUST,UPPER SIDE          WLWB</t>
  </si>
  <si>
    <t xml:space="preserve">       1.000  EA   0027115  PANEL,ROOF,OUTSIDE,REAR SECTION     B4/W4RE</t>
  </si>
  <si>
    <t xml:space="preserve">       2.000  EA   1948579  PANEL,SIDE,FRESH AIR DUCT        Q4/W4/B4RE</t>
  </si>
  <si>
    <t xml:space="preserve">       2.000  EA   0023353  PANEL,SKIN,ALUM,FRT SL/OUT,FRT/RR      W4RE</t>
  </si>
  <si>
    <t xml:space="preserve">       1.000  EA   0016977  PANEL,SKIN,ALUM,FRT SL/OUT,OS/S BTM    W4RE</t>
  </si>
  <si>
    <t xml:space="preserve">       1.000  EA   0016976  PANEL,SKIN,ALUM,FRT SL/OUT,OS/S TOP    W4RE</t>
  </si>
  <si>
    <t xml:space="preserve">       2.000  EA   0023354  PANEL,SKIN,ALUM,FRT SL/OUT,TOP/BOTTOM  W4RE</t>
  </si>
  <si>
    <t xml:space="preserve">       2.000  EA   0000539  PANEL,SUPPORT,FRONT FIBERGLASS         W4RE</t>
  </si>
  <si>
    <t xml:space="preserve">       1.000  EA   1948587  PANEL,TOP,FRESH AIR DUCT         Q4/W4/B4RE</t>
  </si>
  <si>
    <t xml:space="preserve">       1.000  EA   0018043  PANEL,TRANSITION,REAR,OUTSIDE FRT DOOR Q4RE</t>
  </si>
  <si>
    <t xml:space="preserve">      28.000  EA   0000958  PIN,COTTER, 1/8 X 1.75</t>
  </si>
  <si>
    <t xml:space="preserve">       2.000  EA   2008860  PIN,COTTER,3/32 X 1,YEL ZN DICH</t>
  </si>
  <si>
    <t xml:space="preserve">       1.000  EA   0029608  PIN,LOCK,TOP,ENTRANCE DOOR             Q4RE</t>
  </si>
  <si>
    <t xml:space="preserve">      50.000  EA   1160399  PIN,RATCHET,TYPE ONE,RUBBER PAD,PC 47486</t>
  </si>
  <si>
    <t xml:space="preserve">      14.000  EA   1782242  PIN,ROLL,.250 X 1.38</t>
  </si>
  <si>
    <t xml:space="preserve">        .090  EA   2199453  PIPE,ABS,3IN X 20FT,PIONEER BRAND</t>
  </si>
  <si>
    <t xml:space="preserve">       1.000  EA   1867597  PIPE,EXHAUST,FLEXPIPE TO MUFFLER       WLWB</t>
  </si>
  <si>
    <t xml:space="preserve">       2.000  EA   1290493  PIVOT,PARLGM,ELECTRIC,23948-90,BLACK</t>
  </si>
  <si>
    <t xml:space="preserve">       6.000  EA   6073613  PLATE ASSY,MTG,DOCKING LIGHT,REAR       BMC</t>
  </si>
  <si>
    <t xml:space="preserve">       1.000  EA   0004475  PLATE,.071 X 2.00 X 2.00</t>
  </si>
  <si>
    <t xml:space="preserve">        .500  EA   1960988  PLATE,.116 X 1.75 X 5.00 W/2 HOLES</t>
  </si>
  <si>
    <t xml:space="preserve">       2.000  EA   0021937  PLATE,ATCH,FRONT SL/OUT                W4RE</t>
  </si>
  <si>
    <t xml:space="preserve">       2.000  EA   0000907  PLATE,BACKING,AWNING                B4/W4RE</t>
  </si>
  <si>
    <t xml:space="preserve">       2.000  EA   0020872  PLATE,BACKING,WIPER MOTOR</t>
  </si>
  <si>
    <t xml:space="preserve">       3.000  EA   1939438  PLATE,FLOOR SUPPORT              B4/Q4/W4RE</t>
  </si>
  <si>
    <t xml:space="preserve">       2.000  EA   0002159  PLATE,FRT ROOM SL/OUT ATTACHMENT       W4RE</t>
  </si>
  <si>
    <t xml:space="preserve">       2.000  EA   0343715  PLATE,HEATER HOSE PROTECTOR</t>
  </si>
  <si>
    <t xml:space="preserve">        .000  EA   0004414  PLATE,MTG,LOCK PORT,1.00 INCH PLATE    W4RE</t>
  </si>
  <si>
    <t xml:space="preserve">       9.000  EA   3891116  PLATE,MTG,LOCK ROD,COMPARTMENT DOOR   89 SP</t>
  </si>
  <si>
    <t xml:space="preserve">       9.000  EA   1701044  PLATE,SEAL,C-CHANNEL             Q2/SM/BMWB</t>
  </si>
  <si>
    <t xml:space="preserve">       4.000  EA   0000917  PLATE,SEALING TEE L/CMPT</t>
  </si>
  <si>
    <t xml:space="preserve">       8.000  EA   0000916  PLATE,SEALING, L ,L/CMPT</t>
  </si>
  <si>
    <t xml:space="preserve">      29.000  EA   1686617  PLUSNUT,1/4-20,S25P280</t>
  </si>
  <si>
    <t xml:space="preserve">      19.000  EA   1699875  PLYWOOD,.75 X 48 X 96,5 PLY TRTD Q2/SM/BMWB</t>
  </si>
  <si>
    <t xml:space="preserve">       1.000  EA   1900364  PLYWOOD,INTERIOR,ENG ACCESS,HORIZ      WLWB</t>
  </si>
  <si>
    <t xml:space="preserve">       1.000  EA   1900372  PLYWOOD,INTERIOR,ENG ACCESS,VERT       WLWB</t>
  </si>
  <si>
    <t xml:space="preserve">       2.000  EA   1900331  PLYWOOD,INTERIOR,ENG CMPT,FRT,HORIZ    WLWB</t>
  </si>
  <si>
    <t xml:space="preserve">       1.000  EA   1948439  PLYWOOD,INTERIOR,ENG CMPT,FRT,VERT     B4RE</t>
  </si>
  <si>
    <t xml:space="preserve">       1.000  EA   1900323  PLYWOOD,INTERIOR,ENG CMPT,FRT,VERT     WLWB</t>
  </si>
  <si>
    <t xml:space="preserve">       1.000  EA   1900356  PLYWOOD,INTERIOR,ENG CMPT,REAR,HORIZ   WLWB</t>
  </si>
  <si>
    <t xml:space="preserve">       2.000  EA   1900349  PLYWOOD,INTERIOR,ENG CMPT,REAR,VERT    WLWB</t>
  </si>
  <si>
    <t xml:space="preserve">       2.000  EA   1885045  PLYWOOD,INTERIOR,ENG,CMPT,CENTER       WLWB</t>
  </si>
  <si>
    <t xml:space="preserve">       1.000  EA   0000043  PLYWOOD,S/FLR,45.64X95.00,NCH,SL/OUT 43W4RE</t>
  </si>
  <si>
    <t xml:space="preserve">       1.000  EA   1961952  PLYWOOD,SUBFLOOR,FRONT                 W4RE</t>
  </si>
  <si>
    <t xml:space="preserve">       1.000  EA   0000033  PLYWOOD,SUBFLOOR,FRT LH,SL/OUT     43FTW4RE</t>
  </si>
  <si>
    <t xml:space="preserve">       1.000  EA   0000035  PLYWOOD,SUBFLOOR,45.01 X 55.34,SL/OUT43W4RE</t>
  </si>
  <si>
    <t xml:space="preserve">       1.000  EA   0000039  PLYWOOD,SUBFLOOR,45.64 X 93.04,SL/OUT43W4RE</t>
  </si>
  <si>
    <t xml:space="preserve">        .077  EA   2004067  PLYWOOD,5/8 X 48 X 96,EXTERIOR,SUB FLOOR</t>
  </si>
  <si>
    <t xml:space="preserve">       3.000  EA   1943331  POST ASSY,FRONT,LH,CTR BOD STRUC       W4RE</t>
  </si>
  <si>
    <t xml:space="preserve">       2.000  EA   1945013  POST ASSY,FRONT,RH,CTR BOD STRUC       W4RE</t>
  </si>
  <si>
    <t xml:space="preserve">       2.000  EA   0001651  POST ASSY,FRT AND RR OF FRT SL/OUT     W4RE</t>
  </si>
  <si>
    <t xml:space="preserve">       4.000  EA   1944990  POST ASSY,SIDEWALL,CTR BOD STRUC       W4RE</t>
  </si>
  <si>
    <t xml:space="preserve">       1.000  EA   0000380  POST ASSY,WINDSHIELD                B4/W4RE</t>
  </si>
  <si>
    <t xml:space="preserve">       1.000  EA   0022145  POST ASSY,113.75,HORIZ,RR SL/OUT,LH    W4RE</t>
  </si>
  <si>
    <t xml:space="preserve">       1.000  EA   1944370  POST ASSY,26.44,CENTER WINDOW STRUCTUREW4RE</t>
  </si>
  <si>
    <t xml:space="preserve">       2.000  EA   0022206  POST ASSY,26.50,CENTER BODY STRUCTURE</t>
  </si>
  <si>
    <t xml:space="preserve">       1.000  EA   1961028  POST ASSY,38.85,CENTER BODY STRUCTURE</t>
  </si>
  <si>
    <t xml:space="preserve">       1.000  EA   1944388  POST ASSY,38.85,CENTER WINDOW STRUCTUREW4RE</t>
  </si>
  <si>
    <t xml:space="preserve">       1.000  EA   0022151  POST ASSY,56.29,FRT SL/OUT,LH          W4RE</t>
  </si>
  <si>
    <t xml:space="preserve">       2.000  EA   0022207  POST ASSY,7.28,SLIDEOUT,LH             W4RE</t>
  </si>
  <si>
    <t xml:space="preserve">       1.000  EA   0000281  POST,CORNER,FRONT,LEFT HAND            W4RE</t>
  </si>
  <si>
    <t xml:space="preserve">       1.000  EA   0000299  POST,CORNER,FRONT,RIGHT HAND           W4RE</t>
  </si>
  <si>
    <t xml:space="preserve">       3.200  EA   3950490  PRIMER,ADHESIVE,URETHANE,435.33,ESSEX</t>
  </si>
  <si>
    <t xml:space="preserve">        .334  EA   1704782  REFRIGERANT,R134A</t>
  </si>
  <si>
    <t xml:space="preserve">      53.000  EA   1746387  RELAY,MICRO</t>
  </si>
  <si>
    <t xml:space="preserve">       5.000  EA   1868017  RELAY,POTTER BRUMFIELD VF4-15F11-S01</t>
  </si>
  <si>
    <t xml:space="preserve">       1.000  EA   1320340  RELAY,TIME DELAY,60 SEC SSAC TSDB1160 SP</t>
  </si>
  <si>
    <t xml:space="preserve">       5.000  EA   1571363  RIVET,.18,MONOBOLT,CHERRY BAPV-64</t>
  </si>
  <si>
    <t xml:space="preserve">     112.000  EA   1394857  RIVET,.18X.52,ALUMINUM BRAZIER HEAD</t>
  </si>
  <si>
    <t xml:space="preserve">       1.400  LB   0948521  RIVET,.187 X .375,WAGON BX,SOLID,STL,ZN-NI</t>
  </si>
  <si>
    <t xml:space="preserve">       9.000  EA   2217578  RIVET,BLIND,ALUM,1/8 DIA,W/ST M,251-312</t>
  </si>
  <si>
    <t xml:space="preserve">       5.000  EA   1296888  RIVET,CHERRY,STAINLESS STEEL,CCPQ-66</t>
  </si>
  <si>
    <t xml:space="preserve">     111.000  EA   0542019  RIVET,LONG CHERRY,7355-100-6-8</t>
  </si>
  <si>
    <t xml:space="preserve">     350.000  EA   1457969  RIVET,POP,.18 X .45,CHERRY SSP-6-4Z1X</t>
  </si>
  <si>
    <t xml:space="preserve">      12.000  EA   2001394  RIVNUT,NC,1/4</t>
  </si>
  <si>
    <t xml:space="preserve">       2.000  EA   0001701  ROD ASSY,L/CMPT DR LAT,13.45       B4/Q4/W4</t>
  </si>
  <si>
    <t xml:space="preserve">      10.000  EA   0001677  ROD ASSY,L/CMPT DR LAT,19.72       B4/Q4/W4</t>
  </si>
  <si>
    <t xml:space="preserve">       2.000  EA   0012658  ROD ASSY,L/CMPT DR LAT,20.47           W4RE</t>
  </si>
  <si>
    <t xml:space="preserve">       4.000  EA   0001685  ROD ASSY,L/CMPT DR LAT,24.57       B4/Q4/W4</t>
  </si>
  <si>
    <t xml:space="preserve">      28.000  EA   1997428  ROD ASSY,L/CMPT DR,LAT,10.10       B4/Q4/W4</t>
  </si>
  <si>
    <t xml:space="preserve">       4.000  EA   1338300  ROD END,ALINABAL PFL-4-G               WLPP</t>
  </si>
  <si>
    <t xml:space="preserve">       8.000  EA   1967306  ROD END,MALE THD,BALL END W/STUD,7/16-20,RH</t>
  </si>
  <si>
    <t xml:space="preserve">       6.000  EA   1966738  ROD END,MALE THREAD,PLAIN BALL END,3/8-24</t>
  </si>
  <si>
    <t xml:space="preserve">       8.000  EA   1978857  ROD,ATTCH,KEY,ELECTRIC LOCK            W4RE</t>
  </si>
  <si>
    <t xml:space="preserve">       8.000  EA   1978865  ROD,ATTCH,SOLENOID,ELECTRIC LOCK       W4RE</t>
  </si>
  <si>
    <t xml:space="preserve">       4.000  EA   1339480  ROD,END,ALINABAL PF-4-G                WLPP</t>
  </si>
  <si>
    <t xml:space="preserve">       2.000  EA   1984798  ROD,LATCH RELEASE,REAR ENGINE DOOR, 25.50</t>
  </si>
  <si>
    <t xml:space="preserve">       2.000  EA   1984806  ROD,LATCH RELEASE,REAR ENGINE DOOR, 26.25</t>
  </si>
  <si>
    <t xml:space="preserve">       8.000  EA   1978840  ROD,PLUNGER,ELECTRIC LOCK              W4RE</t>
  </si>
  <si>
    <t xml:space="preserve">       2.000  EA   1959808  ROD,THREADED 1.00 X 5.00 HEXAGON      B4/W4</t>
  </si>
  <si>
    <t xml:space="preserve">       1.000  EA   1888510  RUBBER,WINDSHIELD SEAL                 NREL</t>
  </si>
  <si>
    <t xml:space="preserve">       4.000  EA   3909090  SAFEGUARD,CHROME,9179-3</t>
  </si>
  <si>
    <t xml:space="preserve">       1.000  EA   1958628  SCREEN,AIR INTAKE,DEFROSTER,KYSOR A/C</t>
  </si>
  <si>
    <t xml:space="preserve">       8.000  EA   1902444  SCREW,ALLEN,1/2-13X1.50,CSK,FLT HD,GR5,BLK2</t>
  </si>
  <si>
    <t xml:space="preserve">      24.000  EA   1576172  SCREW,HEX,WASH,5/16X3/4,TYPE F,YEL ZN DICH</t>
  </si>
  <si>
    <t xml:space="preserve">     108.000  EA   1795459  SCREW,MACH 10-24X 1/2 P HD,BLK FLUOROCARBON</t>
  </si>
  <si>
    <t xml:space="preserve">      26.000  EA   2000776  SCREW,MACH, 10-32 X 3/4,PH1,RD HD,YELZNDICH</t>
  </si>
  <si>
    <t xml:space="preserve">      24.000  EA   6047229  SCREW,MACH,FLAT HD,10-32 X 3 1/4,NICKEL</t>
  </si>
  <si>
    <t xml:space="preserve">       6.000  EA   2219061  SCREW,MACH,PH,RND HD,1/4-20 X 3/4,ZN3</t>
  </si>
  <si>
    <t xml:space="preserve">       3.000  EA   3804887  SCREW,MACH,PH,TH,10-24 X 2.5,304 SS</t>
  </si>
  <si>
    <t xml:space="preserve">       6.000  EA   1401603  SCREW,MACH,1/4-20 X 5/8, PH1, RD HD,BLK ZN</t>
  </si>
  <si>
    <t xml:space="preserve">       4.000  EA   1631613  SCREW,MACH,1/4-20X1,PH1,TRUSS HD,YEL ZNDICH</t>
  </si>
  <si>
    <t xml:space="preserve">       2.000  EA   1307917  SCREW,MACH,1/4-28X1,PH1,PAN HD,YEL ZN DICH</t>
  </si>
  <si>
    <t xml:space="preserve">       4.000  EA   2000826  SCREW,MACH,1/4X20X3/4,PH1,TRUSSHD,YELZNDICH</t>
  </si>
  <si>
    <t xml:space="preserve">       4.000  EA   3754728  SCREW,MACH,10-32 X 3/8,PH1,PAN HD,YELZNDICH</t>
  </si>
  <si>
    <t xml:space="preserve">       6.000  EA   3979325  SCREW,PH,FT,8-32 X 5/8,TYPE C,ZN3</t>
  </si>
  <si>
    <t xml:space="preserve">       3.000  EA   0019580  SCREW,SET,SOCKET,CUP PT,1/2-13 X 2.00</t>
  </si>
  <si>
    <t xml:space="preserve">      14.000  EA   3940129  SCREW,SHLDR,HEX SOC,3/8 X 1/2 W/ 5/16-18,      A3R</t>
  </si>
  <si>
    <t xml:space="preserve">      30.000  EA   3940145  SCREW,SHLDR,HEX SOC,5/16 X 3/4 W/ 1/4-20,      A3R</t>
  </si>
  <si>
    <t xml:space="preserve">      16.000  EA   3940137  SCREW,SHLDR,HEX SOC,5/16 X 3/8 W/ 1/4-20,      A3R</t>
  </si>
  <si>
    <t xml:space="preserve">       8.000  EA   1989656  SCREW,SHOULDER,ALLEN,.312 X .375</t>
  </si>
  <si>
    <t xml:space="preserve">       8.000  EA   3840618  SCREW,SM,PH,OVAL HD,10-16 X 3/4,TYPE AB,ZN3</t>
  </si>
  <si>
    <t xml:space="preserve">       6.000  EA   3833415  SCREW,SM,PH,OVAL HD,6-20 X 1,TYPE AB,ZN3</t>
  </si>
  <si>
    <t xml:space="preserve">      24.000  EA   2204170  SCREW,SM,PH,PN/HD,8-32 X 3/8,TYPE T,ZN3</t>
  </si>
  <si>
    <t xml:space="preserve">      10.000  EA   3889292  SCREW,TEKS/3,PH,WAFER HD,10-24 X 1,ZN3</t>
  </si>
  <si>
    <t xml:space="preserve">     116.000  EA   0980516  SCREW,1/4-14 X 1-1/2,AB,PH1,OVAL CNSK,YELZN</t>
  </si>
  <si>
    <t xml:space="preserve">     339.000  EA   0527358  SCREW,1/4-14 X 1-1/4,AB,PH1,FLT CNSK,YEL ZN</t>
  </si>
  <si>
    <t xml:space="preserve">      16.000  EA   2000636  SCREW,1/4-14 X 1/2,AB,PH1,PAN HD,YEL ZNDICH</t>
  </si>
  <si>
    <t xml:space="preserve">      34.000  EA   1167808  SCREW,1/4-14 X 3/4,AB,PH1,PAN HD,BLK ZN</t>
  </si>
  <si>
    <t xml:space="preserve">     124.000  EA   1589530  SCREW,1/4-14 X 3/4,AB,PH1,PAN HD,YEL ZN</t>
  </si>
  <si>
    <t xml:space="preserve">      16.000  EA   2083103  SCREW,1/4-14X3/4,AB,PH1,PANHD,YEL ZN,W/EXPY</t>
  </si>
  <si>
    <t xml:space="preserve">       6.000  EA   1422948  SCREW,1/4-20 X 1-1/4,D,HEX HD,YEL ZN DICH</t>
  </si>
  <si>
    <t xml:space="preserve">       2.000  EA   2000073  SCREW,1/4-20 X 1,D,HEX HD,YEL ZN DICH</t>
  </si>
  <si>
    <t xml:space="preserve">      12.000  EA   0020713  SCREW,1/4-20 X 3/4,F,PH1,PAN HD,YEL ZN DICH</t>
  </si>
  <si>
    <t xml:space="preserve">      14.000  EA   1268119  SCREW,1/4-20X1/2,F,PH1,PAN HD,YEL ZN DICH</t>
  </si>
  <si>
    <t xml:space="preserve">      15.000  EA   0527341  SCREW,10-16 X 1/2,AB,SLTD,TRUSS HD,YELZN</t>
  </si>
  <si>
    <t xml:space="preserve">     274.000  EA   1143676  SCREW,10-16 X 3/4, AB,PH1,PAN HD,BLK ZN,SST</t>
  </si>
  <si>
    <t xml:space="preserve">     144.000  EA   0864579  SCREW,10-16 X 3/4,AB,PH1,PAN HD,SST W/NYLOK</t>
  </si>
  <si>
    <t xml:space="preserve">      15.000  EA   1589522  SCREW,10-16 X 3/4,AB,PH1,PAN HD,YEL ZN</t>
  </si>
  <si>
    <t xml:space="preserve">      85.000  EA   0527275  SCREW,10-16 X 3/8,AB,PH1,PAN,YEL ZINC</t>
  </si>
  <si>
    <t xml:space="preserve">      68.000  EA   2000594  SCREW,10-16X1-1/2,AB,PH1,OVAL CNSK,YEL ZN</t>
  </si>
  <si>
    <t xml:space="preserve">      43.000  EA   2000586  SCREW,10-16X1-1/4,AB,PH1,PAN HD,YEL ZN DICH</t>
  </si>
  <si>
    <t xml:space="preserve">       6.000  EA   2000529  SCREW,10-16X1/2,AB,PH1,OVAL CSNK,YEL ZNDICH</t>
  </si>
  <si>
    <t xml:space="preserve">     108.000  EA   1943695  SCREW,10-16X3/4,AB,PH1,PAN HD,BLK ZN</t>
  </si>
  <si>
    <t xml:space="preserve">      22.000  EA   1334689  SCREW,10-32 X 3/8,F,PH1,PAN HD,YEL ZN DICH</t>
  </si>
  <si>
    <t xml:space="preserve">       6.000  EA   1960186  SCREW,10X1/2,AB,PH1,FLT CNSK,YEL,W/LK</t>
  </si>
  <si>
    <t xml:space="preserve">       2.000  EA   1997261  SCREW,14X2,AB,PH1,PAN HD,BLK ZN</t>
  </si>
  <si>
    <t xml:space="preserve">      60.000  EA   0004458  SCREW,6-20 X 3/8,AB,PH1,FLAT CSNK HD,SST</t>
  </si>
  <si>
    <t xml:space="preserve">      20.000  EA   1563816  SCREW,6-32X3/8,F,PH1,OVAL CNSK HD,YELZNDICH</t>
  </si>
  <si>
    <t xml:space="preserve">      32.000  EA   0001848  SCREW,8-18 X 1-3/4,AB,PH1,PAN HD,YL ZN</t>
  </si>
  <si>
    <t xml:space="preserve">     340.000  EA   0009203  SCREW,8-18 X1,AB,PH1,FLT CNSK HD,YELZNDICH</t>
  </si>
  <si>
    <t xml:space="preserve">       9.000  EA   2000495  SCREW,8-18 X1,AB,PH1,OVAL CNSK HD,YELZNDICH</t>
  </si>
  <si>
    <t xml:space="preserve">       6.000  EA   0563916  SCREW,8-32 X 1/2,PH1,RD HD,YEL ZN DICH</t>
  </si>
  <si>
    <t xml:space="preserve">      72.000  EA   1703073  SCREW,8-32 X 2-1/4, PH1, PAN HD,YEL ZN DICH</t>
  </si>
  <si>
    <t xml:space="preserve">     110.000  FT   1904051  SEAL,DOOR,.65 BULB X .50 FLG MT,UNI-GRIP</t>
  </si>
  <si>
    <t xml:space="preserve">     118.000  FT   0001713  SEAL,RUBBER PUSH ON,75001820</t>
  </si>
  <si>
    <t xml:space="preserve">      87.000  FT   2002707  SEALANT,BEAD,1/8 IN,NO 5212</t>
  </si>
  <si>
    <t xml:space="preserve">        .100  TU   2202562  SEALANT,BLACK,RTV732</t>
  </si>
  <si>
    <t xml:space="preserve">       1.700  GA   0862953  SEALANT,SCHNEE-MOREHEAD 5522,VINYL GRAY</t>
  </si>
  <si>
    <t xml:space="preserve">      52.500  EA   0005364  SEALANT,SIKAFLEX,221 BLACK,INDUSTRIAL ADHESIVE</t>
  </si>
  <si>
    <t xml:space="preserve">      16.000  EA   3809639  SEALANT,SIKAFLEX,221 GRAY,INDUSTRIAL ADHESIVE</t>
  </si>
  <si>
    <t xml:space="preserve">       2.000  TU   2051902  SEALANT,SILICONE,BLACK,CARTRIDGE</t>
  </si>
  <si>
    <t xml:space="preserve">        .250  LB   2002756  SEALANT,SYNTHETIC PUTTY,CHEMSECO TC-3-60</t>
  </si>
  <si>
    <t xml:space="preserve">      16.000  EA   2185148  SEALANT,UNISEAL</t>
  </si>
  <si>
    <t xml:space="preserve">       1.000  EA   1990621  SHIELD,DIPSTICK,TRANSMISSION           RCDA</t>
  </si>
  <si>
    <t xml:space="preserve">       2.000  EA   0006448  SHIM,ALUMINUM,.063 THICK X 1.00 X 78.58</t>
  </si>
  <si>
    <t xml:space="preserve">      26.000  EA   0006909  SHIM,ALUMINUM,3.00 X 1 1/4 X 3/16</t>
  </si>
  <si>
    <t xml:space="preserve">       5.000  EA   0009018  SHIM,LUGGAGE COMPARTMENT ANGLE</t>
  </si>
  <si>
    <t xml:space="preserve">       1.000  EA   0010610  SHIM,OS/S,FRONT CORNER,SLIDEOUT</t>
  </si>
  <si>
    <t xml:space="preserve">       1.000  EA   0010612  SHIM,OS/S,REAR CORNER,SLIDEOUT</t>
  </si>
  <si>
    <t xml:space="preserve">       4.000  EA   0014977  SHIM,SLIDE OUT,SUB-FRM,REVERSE CHAMBER,1/4</t>
  </si>
  <si>
    <t xml:space="preserve">       2.000  EA   0014944  SHIM,SLIDE OUT,SUB-FRM,REVERSE CHAMBER,11GA</t>
  </si>
  <si>
    <t xml:space="preserve">        .130  EA   0014811  SHIM,SLIDE OUT,SUB-FRM,REVERSE CHAMBER,16GA</t>
  </si>
  <si>
    <t xml:space="preserve">        .250  EA   0014969  SHIM,SLIDE OUT,SUB-FRM,REVERSE CHAMBER,3/16</t>
  </si>
  <si>
    <t xml:space="preserve">       4.000  EA   0932012  SOLENOID,100-AMP</t>
  </si>
  <si>
    <t xml:space="preserve">       2.000  EA   0004394  SOLENOID,75A,W/DIODE,BOSCH</t>
  </si>
  <si>
    <t xml:space="preserve">       4.000  EA   1515899  SPACER,.51 ID X .75 OD X .62 LONG</t>
  </si>
  <si>
    <t xml:space="preserve">      20.000  EA   0004485  SPACER,BRACKET,AIR LOCK,FRONT ENT DOOR Q4RE</t>
  </si>
  <si>
    <t xml:space="preserve">       2.000  EA   0020718  SPACER,FLOOR,REAR SL/OUT               W4RE</t>
  </si>
  <si>
    <t xml:space="preserve">      18.000  EA   1707256  SPACER,HANDLE,L/CMPT                SM/BMWB</t>
  </si>
  <si>
    <t xml:space="preserve">       9.000  EA   0021554  SPACER,LUGGAGE DOOR CATCH</t>
  </si>
  <si>
    <t xml:space="preserve">      10.000  EA   0011692  SPACER,STABILIZER BAR,LUGG COMPT DR    B4RE</t>
  </si>
  <si>
    <t xml:space="preserve">       6.000  EA   1202670  SPACER,1 OD X 13/32 ID X 3/8</t>
  </si>
  <si>
    <t xml:space="preserve">       1.000  EA   0014834  SPLICE,HEADER,FRONT DOOR            B4/W4RE</t>
  </si>
  <si>
    <t xml:space="preserve">       9.000  EA   3940202  SPRING,COMPRESSION,.3 OD X 1.75 LG,LC-045D-16 SS</t>
  </si>
  <si>
    <t xml:space="preserve">       2.000  EA   0012674  SPRING,GAS,AVM SE1500M,80LB</t>
  </si>
  <si>
    <t xml:space="preserve">       4.000  EA   1919612  SPRING,GAS,FAN22A,63LB</t>
  </si>
  <si>
    <t xml:space="preserve">      12.000  EA   1980861  SPRING,GAS,200LBF,LG11.81TO19.69,SMALL END</t>
  </si>
  <si>
    <t xml:space="preserve">       3.000  EA   2274942  SPRING,P2166,LEVELING JACK SYSTEM        WL</t>
  </si>
  <si>
    <t xml:space="preserve">       1.000  EA   1710185  STEPWELL ASSY,ENTRANCE DOOR         B4/W4RE</t>
  </si>
  <si>
    <t xml:space="preserve">       4.000  EA   1339092  STRIKER,LATCH,ENGINE COMPARTMENT DOOR  WLPP</t>
  </si>
  <si>
    <t xml:space="preserve">       9.000  EA   1703081  STRIKER,LOCK,COMPARTMENT DOOR    Q2/SM/BMWB</t>
  </si>
  <si>
    <t xml:space="preserve">       2.000  EA   1963776  STRINGER ASSY,25.64 RR SECTION         W4RE</t>
  </si>
  <si>
    <t xml:space="preserve">       2.000  EA   1952183  STRINGER ASSY,29.27 FRT SECTION  B4/Q4/W4RE</t>
  </si>
  <si>
    <t xml:space="preserve">       2.000  EA   1953991  STRINGER ASSY,40.66 RR SECTION         W4RE</t>
  </si>
  <si>
    <t xml:space="preserve">       4.000  EA   1954007  STRINGER ASSY,43.16 FRT SECTION        W4RE</t>
  </si>
  <si>
    <t xml:space="preserve">       2.000  EA   1953934  STRINGER ASSY,52.88 FRT SECTION       B4/Q4</t>
  </si>
  <si>
    <t xml:space="preserve">      12.000  EA   1160886  STRINGER,35IN ROOF</t>
  </si>
  <si>
    <t xml:space="preserve">       8.000  EA   3758810  STUD,BALL,O/H CABINET 10MM    WL</t>
  </si>
  <si>
    <t xml:space="preserve">      28.000  EA   1316686  STUD,GAS SPRING,A90007 FOR FB22-160</t>
  </si>
  <si>
    <t xml:space="preserve">       1.000  EA   0016642  SUPPORT ASSY,DAVENPORT,HORIZONTAL      W4RE</t>
  </si>
  <si>
    <t xml:space="preserve">       1.000  EA   1961002  SUPPORT ASSY,DAVENPORT,REAR,LH</t>
  </si>
  <si>
    <t xml:space="preserve">       1.000  EA   1960962  SUPPORT ASSY,DAVENPORT,REAR,RH</t>
  </si>
  <si>
    <t xml:space="preserve">       7.000  EA   1954056  SUPPORT,FLOOR,HOLDING TANKS            W4RE</t>
  </si>
  <si>
    <t xml:space="preserve">       1.000  EA   1932847  SUPPORT,L/CMPT,DRIVERS AREA        B4/Q4/W4</t>
  </si>
  <si>
    <t xml:space="preserve">       4.000  EA   1951169  SUPPORT,L/CMPT,PLYWOOD FLOOR          B4/Q4</t>
  </si>
  <si>
    <t xml:space="preserve">        .000  EA   1936988  SUPPORT,PASSENGER FLR,CTR,FRT,97.60    W4RE</t>
  </si>
  <si>
    <t xml:space="preserve">       1.000  EA   1951219  SUPPORT,PASSENGER FLR,CTR,115.01      B4/Q4</t>
  </si>
  <si>
    <t xml:space="preserve">       1.000  EA   0007786  SUPPORT,PASSENGER FLR,105.25       43FTW4RE</t>
  </si>
  <si>
    <t xml:space="preserve">       1.000  EA   0007784  SUPPORT,PASSENGER FLR,77.12        43FTW4RE</t>
  </si>
  <si>
    <t xml:space="preserve">       1.000  EA   0007785  SUPPORT,PASSENGER FLR,91.25        43FTW4RE</t>
  </si>
  <si>
    <t xml:space="preserve">      12.000  EA   0000674  SUPPORT,PLYWOOD FLOOR               W4/B4RE</t>
  </si>
  <si>
    <t xml:space="preserve">       1.000  EA   3928017  SWITCH,MERCURY,METAL CASE,INSULATED TS5-I2</t>
  </si>
  <si>
    <t xml:space="preserve">       1.000  EA   0002635  TAILPIPE,ROOF EXHAUST,6.00 OD,CHROME</t>
  </si>
  <si>
    <t xml:space="preserve">        .520  EA   1818384  TAPE,ADHES,VHB 4950,.50W X.045THK X 36YD</t>
  </si>
  <si>
    <t xml:space="preserve">        .050  EA   1818012  TAPE,ADHESIVE,VHB 4955,1.00W X.08THK X 36YD</t>
  </si>
  <si>
    <t xml:space="preserve">       3.000  RL   1863752  TAPE,ADHESIVE,VHB4929,1.00WDX.025THKX72YDS</t>
  </si>
  <si>
    <t xml:space="preserve">     290.000  FT   0000191  TAPE,FOAM,1/16X3/8,CLSD CELL NEOPRENE ADH BK</t>
  </si>
  <si>
    <t xml:space="preserve">     169.500  FT   0621953  TAPE,FOAM,1/8X3/4X50FT,CLSD.CELL NEOP.ADH.BK.</t>
  </si>
  <si>
    <t xml:space="preserve">       1.000  RL   1582600  TAPE,REPAIR,FOIL,INSULATION</t>
  </si>
  <si>
    <t xml:space="preserve">       2.000  EA   0009987  TEE,UNION,1864X4,.25T</t>
  </si>
  <si>
    <t xml:space="preserve">       6.000  EA   0553131  TERMINAL,BAT CABLE JUNCTION,NO 10148</t>
  </si>
  <si>
    <t xml:space="preserve">       3.000  EA   1277201  THERMOSTAT,HEAT,SENSOR</t>
  </si>
  <si>
    <t xml:space="preserve">      40.000  EA   0599704  TIE,CABLE,NYLON</t>
  </si>
  <si>
    <t xml:space="preserve">      38.000  EA   1653948  TIE,CABLE,NYLON PUSH MOUNT</t>
  </si>
  <si>
    <t xml:space="preserve">      26.000  EA   0001165  TIE,CABLE,SCREW MOUNT</t>
  </si>
  <si>
    <t xml:space="preserve">       1.000  EA   0016089  TIMER,ELECTRONIC,DELAY ON MAKE,SPST,.1-10S</t>
  </si>
  <si>
    <t xml:space="preserve">      70.000  FT   0004459  TRIM,ALUMINUM SEAL,SLIDEOUT            W4RE</t>
  </si>
  <si>
    <t xml:space="preserve">       3.800  FT   2004547  TRIM,INSTRUMENT HOOD,VINYL EDGE,BLACK</t>
  </si>
  <si>
    <t xml:space="preserve">       1.000  EA   0000430  TRIM,LOWER,ENTRANCE DOOR            B4/W4RE</t>
  </si>
  <si>
    <t xml:space="preserve">       2.000  EA   1984855  TUBE ASSY,LOWER LINKAGE,ADJUSTABLE      W4RE</t>
  </si>
  <si>
    <t xml:space="preserve">       1.000  EA   1994847  TUBE ASSY,LUGG DR,UDR FRT SL/OUT,FRT   W4RE</t>
  </si>
  <si>
    <t xml:space="preserve">       1.000  EA   1994839  TUBE ASSY,LUGG DR,UDR FRT SL/OUT,RR    W4RE</t>
  </si>
  <si>
    <t xml:space="preserve">       1.000  EA   1955731  TUBE ASSY,REAR POST                    W4RE</t>
  </si>
  <si>
    <t xml:space="preserve">       1.000  EA   1963701  TUBE ASSY,REAR POST,LH                 W4RE</t>
  </si>
  <si>
    <t xml:space="preserve">      12.000  EA   0007605  TUBE ASSY,ROOF SUPPORT,35.00</t>
  </si>
  <si>
    <t xml:space="preserve">       2.000  EA   1984863  TUBE ASSY,UPPER LINKAGE,REAR ENG DOOR   W4RE</t>
  </si>
  <si>
    <t xml:space="preserve">       1.000  EA   0022093  TUBE.ALUM,SQ,1.50 X .125 X  39.91</t>
  </si>
  <si>
    <t xml:space="preserve">       8.000  EA   0016960  TUBE,ALUM,RECT,1.50 X 2.00 X  .250 X  31.40</t>
  </si>
  <si>
    <t xml:space="preserve">       1.000  EA   0022053  TUBE,ALUM,RECT,1.50 X 2.00 X  .250 X 160.78</t>
  </si>
  <si>
    <t xml:space="preserve">       1.000  EA   0018510  TUBE,ALUM,RECT,1.50 X 2.00 X  .250 X 167.00</t>
  </si>
  <si>
    <t xml:space="preserve">       7.000  EA   0022049  TUBE,ALUM,RECT,1.50 X 2.00 X .250 X 20.50</t>
  </si>
  <si>
    <t xml:space="preserve">       2.000  EA   0022052  TUBE,ALUM,RECT,1.50 X 2.00 X .250 X 64.37</t>
  </si>
  <si>
    <t xml:space="preserve">       1.000  EA   0022054  TUBE,ALUM,RECT,1.50 X 2.00 X .250X20.50,MFR</t>
  </si>
  <si>
    <t xml:space="preserve">       1.000  EA   0022056  TUBE,ALUM,RECT,1.50 X 2.00 X .250X39.50,MFR</t>
  </si>
  <si>
    <t xml:space="preserve">       4.000  EA   0022100  TUBE,ALUM,SQ,1.50 X .125 X   6.00</t>
  </si>
  <si>
    <t xml:space="preserve">       2.000  EA   1977578  TUBE,ALUM,SQ,1.50 X .125 X  12.03</t>
  </si>
  <si>
    <t xml:space="preserve">       1.000  EA   0022091  TUBE,ALUM,SQ,1.50 X .125 X  24.64</t>
  </si>
  <si>
    <t xml:space="preserve">       1.000  EA   0022097  TUBE,ALUM,SQ,1.50 X .125 X  27.38</t>
  </si>
  <si>
    <t xml:space="preserve">       1.000  EA   0022098  TUBE,ALUM,SQ,1.50 X .125 X  29.54</t>
  </si>
  <si>
    <t xml:space="preserve">       2.000  EA   0022099  TUBE,ALUM,SQ,1.50 X .125 X  30.40</t>
  </si>
  <si>
    <t xml:space="preserve">       1.000  EA   0022096  TUBE,ALUM,SQ,1.50 X .125 X  33.31</t>
  </si>
  <si>
    <t xml:space="preserve">       2.000  EA   0016965  TUBE,ALUM,SQ,1.50 X .125 X  38.84</t>
  </si>
  <si>
    <t xml:space="preserve">       5.000  EA   1977552  TUBE,ALUM,SQ,1.50 X .125 X  39.00</t>
  </si>
  <si>
    <t xml:space="preserve">       2.000  EA   1978683  TUBE,ALUM,SQ,1.50 X .125 X  39.50</t>
  </si>
  <si>
    <t xml:space="preserve">       1.000  EA   0022101  TUBE,ALUM,SQ,1.50 X .125 X  41.26</t>
  </si>
  <si>
    <t xml:space="preserve">       1.000  EA   0022094  TUBE,ALUM,SQ,1.50 X .125 X  42.57</t>
  </si>
  <si>
    <t xml:space="preserve">       1.000  EA   0022092  TUBE,ALUM,SQ,1.50 X .125 X  42.83</t>
  </si>
  <si>
    <t xml:space="preserve">       1.000  EA   0022090  TUBE,ALUM,SQ,1.50 X .125 X  61.09</t>
  </si>
  <si>
    <t xml:space="preserve">       2.000  EA   1977560  TUBE,ALUM,SQ,1.50 X .125 X  62.97</t>
  </si>
  <si>
    <t xml:space="preserve">       6.000  EA   0016966  TUBE,ALUM,SQ,1.50 X .125 X 1.50</t>
  </si>
  <si>
    <t xml:space="preserve">       5.000  EA   0022102  TUBE,ALUM,SQ,1.50 X .125 X 160.78</t>
  </si>
  <si>
    <t xml:space="preserve">       1.000  EA   0022083  TUBE,ALUM,SQ,1.50 X .125 X 160.78,MFR</t>
  </si>
  <si>
    <t xml:space="preserve">       8.000  EA   0022103  TUBE,ALUM,SQ,1.50 X .125 X 22.00</t>
  </si>
  <si>
    <t xml:space="preserve">       2.000  EA   0022086  TUBE,ALUM,SQ,1.50 X .125 X 64.37</t>
  </si>
  <si>
    <t xml:space="preserve">       5.000  EA   0022089  TUBE,ALUM,SQ,1.50 X .125 X 68.59</t>
  </si>
  <si>
    <t xml:space="preserve">       1.000  EA   0000323  TUBE,BELT BAR,LOWER,FRT STRUCTURE  B/Q/W4RE</t>
  </si>
  <si>
    <t xml:space="preserve">       1.000  EA   0027374  TUBE,BELT BAR,UPPER,FRT STRUCTURE  B/Q/W4RE</t>
  </si>
  <si>
    <t xml:space="preserve">       1.000  EA   1984517  TUBE,BRACE,SKIRT,FRONT,LEFT HAND    W4/B4RE</t>
  </si>
  <si>
    <t xml:space="preserve">       1.000  EA   1984525  TUBE,BRACE,SKIRT,FRONT,RIGHT HAND   W4/B4RE</t>
  </si>
  <si>
    <t xml:space="preserve">       1.000  EA   1984509  TUBE,BRACE,SKIRT,REAR,RH,OUTER      W4/B4RE</t>
  </si>
  <si>
    <t xml:space="preserve">       1.000  EA   1984475  TUBE,BRACE,SKIRT,REAR,RIGHT HAND    W4/B4RE</t>
  </si>
  <si>
    <t xml:space="preserve">       1.000  EA   1952043  TUBE,REINF,WINDSHIELD POST          Q4/B4RE</t>
  </si>
  <si>
    <t xml:space="preserve">       1.000  EA   1960939  TUBE,ROOF SUPPORT,BOTTOM,HORIZONTAL</t>
  </si>
  <si>
    <t xml:space="preserve">       1.000  EA   1955632  TUBE,ROOF SUPPORT,REAR,VERTICAL</t>
  </si>
  <si>
    <t xml:space="preserve">       1.000  EA   0005926  TUBE,ROOF SUPPORT,TOP,HORIZONTAL</t>
  </si>
  <si>
    <t xml:space="preserve">      17.000  EA   0000703  TUBE,STL,RD, .750 X  .500 X .125 X  .75</t>
  </si>
  <si>
    <t xml:space="preserve">       2.000  EA   0005918  TUBE,STL,SQ,1.0IN X .071 X 2.17</t>
  </si>
  <si>
    <t xml:space="preserve">       4.000  EA   1960897  TUBE,STL,SQ,1.0IN X .071 X 54.87</t>
  </si>
  <si>
    <t xml:space="preserve">       2.000  EA   1960889  TUBE,STL,SQ,1.0IN X .071 X 58.59</t>
  </si>
  <si>
    <t xml:space="preserve">       2.000  EA   1960863  TUBE,STL,SQ,1.0IN X .071 X 73.76</t>
  </si>
  <si>
    <t xml:space="preserve">       2.000  EA   0005900  TUBE,STL,SQ,1.0IN X .071 X 8.20</t>
  </si>
  <si>
    <t xml:space="preserve">       2.000  EA   1960905  TUBE,STL,SQ,1.0IN X .071 X 9.70</t>
  </si>
  <si>
    <t xml:space="preserve">       1.000  EA   1952118  TUBE,SUPPORT,FRT STRUCT,CENTER      B4/W4RE</t>
  </si>
  <si>
    <t xml:space="preserve">       2.000  EA   1952092  TUBE,SUPPORT,FRT STRUCT,SIDE        B4/W4RE</t>
  </si>
  <si>
    <t xml:space="preserve">       4.000  FT   1218486  TUBING,HEAT SHRINK,SEALING,BLACK,3/8 DIA</t>
  </si>
  <si>
    <t xml:space="preserve">       1.000  EA   0022927  TURNBUCKLE ASSY,ADJ BRACE,FRT SL/OUT   W4RE</t>
  </si>
  <si>
    <t xml:space="preserve">       2.000  EA   1569326  U-BOLT ASSY,6 IN,ZINC PLATED</t>
  </si>
  <si>
    <t xml:space="preserve">       1.000  EA   0006534  U-BOLT,6.5 IN,ZINC PLATED</t>
  </si>
  <si>
    <t xml:space="preserve">       1.000  EA   0005640  WALL,EXTERIOR,PLYWOOD,BESIDE DRIVER,1999 LXI</t>
  </si>
  <si>
    <t xml:space="preserve">       4.000  EA   1328632  WASHER,FLAT,.06 X .406 ID X 1.125 OD,BLK ZN</t>
  </si>
  <si>
    <t xml:space="preserve">       8.000  EA   1398130  WASHER,FLAT,.254 X .502 X .034,304 SS</t>
  </si>
  <si>
    <t xml:space="preserve">      64.000  EA   1467000  WASHER,FLAT,.281 X.750X.078 HARDENED,BLK ZN</t>
  </si>
  <si>
    <t xml:space="preserve">       8.000  EA   0958504  WASHER,FLAT,1 1/2 X 3/4 1/16 THK,NYLON</t>
  </si>
  <si>
    <t xml:space="preserve">      12.000  EA   2001048  WASHER,FLAT,11/32 X 11/16 X 1/16,YEL ZNDICH</t>
  </si>
  <si>
    <t xml:space="preserve">      32.000  EA   1107085  WASHER,FLAT,13/32 X 13/16 X 3/32,HDN,BLK ZN</t>
  </si>
  <si>
    <t xml:space="preserve">      53.000  EA   2001105  WASHER,FLAT,13/64 X  1/2 X 3/64,YEL ZN DICH</t>
  </si>
  <si>
    <t xml:space="preserve">       4.000  EA   0850776  WASHER,FLAT,17/32 X 1 1/16 X 3/32,YELZNDICH</t>
  </si>
  <si>
    <t xml:space="preserve">      16.000  EA   1003045  WASHER,FLAT,17/32 X 1 1/16 X 7/64,HDN,BLKZN</t>
  </si>
  <si>
    <t xml:space="preserve">       6.000  EA   1247709  WASHER,FLAT,17/64 ID X  5/8,YEL ZN DICH</t>
  </si>
  <si>
    <t xml:space="preserve">       8.000  EA   0929018  WASHER,FLAT,21/32 X 1 1/8 X 3/32,HDN,YEL ZN</t>
  </si>
  <si>
    <t xml:space="preserve">        .550  LB   1078922  WASHER,FLAT,3/8 X 7/8 X 5/64,YEL ZN DICH</t>
  </si>
  <si>
    <t xml:space="preserve">        .449  LB   2001121  WASHER,FLAT,5/16 X 3/4  X 5/64,YEL ZN DICH</t>
  </si>
  <si>
    <t xml:space="preserve">        .720  EA   0868992  WASHER,FLAT,5/16,YEL ZN DICH</t>
  </si>
  <si>
    <t xml:space="preserve">       2.030  LB   2028546  WASHER,FLAT,7/16  X 1 1/32 X 5/64,YL ZN</t>
  </si>
  <si>
    <t xml:space="preserve">      90.000  EA   1244789  WASHER,INSL ANC,1 3/4 FLT/12GA SPDL K175 FY</t>
  </si>
  <si>
    <t xml:space="preserve">      39.000  EA   1021898  WASHER,INSL INSTALLATION,4 DIA         WLPP</t>
  </si>
  <si>
    <t xml:space="preserve">      72.000  EA   3800323  WASHER,LOCK,HELICAL SPRING,NO 8,ZN3</t>
  </si>
  <si>
    <t xml:space="preserve">       4.000  EA   2229094  WASHER,LOCK,HELICAL SPRING,1/2,ZN3</t>
  </si>
  <si>
    <t xml:space="preserve">      16.000  EA   3847399  WASHER,NYLON,5/16,.344 ID X .875 OD X .063</t>
  </si>
  <si>
    <t xml:space="preserve">      48.000  EA   2106292  WASHER,5/16IN</t>
  </si>
  <si>
    <t xml:space="preserve">       1.000  EA   1995257  WINDOW ASSY,HEHR,THERMOPANE,DRIVERS B4/W4RE</t>
  </si>
  <si>
    <t xml:space="preserve">       1.000  EA   1995265  WINDOW ASSY,HEHR,THERMOPANE,ENT DR  B4/W4RE</t>
  </si>
  <si>
    <t xml:space="preserve">       1.000  EA   0029936  WIPER MOTOR,62 DEG,CURB SIDE      Q4,B4.W4</t>
  </si>
  <si>
    <t xml:space="preserve">       1.000  EA   0029935  WIPER MOTOR,62 DEG,ROAD SIDE      Q4,B4,W4</t>
  </si>
  <si>
    <t xml:space="preserve">       1.000  EA   1958289  WIRE ASSY,LANDING,LGTS RT RR          B4/W4</t>
  </si>
  <si>
    <t xml:space="preserve">       1.000  EA   1958255  WIRE ASSY,LANDING,LGTS,LT FRT         B4/W4</t>
  </si>
  <si>
    <t xml:space="preserve">       1.000  EA   1958263  WIRE ASSY,LANDING,LGTS,LT RR          B4/W4</t>
  </si>
  <si>
    <t xml:space="preserve">       1.000  EA   1958271  WIRE ASSY,LANDING,LGTS,RT FRT         B4/W4</t>
  </si>
  <si>
    <t xml:space="preserve">       1.000  EA   1958297  WIRE ASSY,SI DIR,LT FRT            B4/Q4/W4</t>
  </si>
  <si>
    <t xml:space="preserve">       1.000  EA   1958305  WIRE ASSY,SI DIR,LT RR             B4/Q4/W4</t>
  </si>
  <si>
    <t xml:space="preserve">       1.000  EA   1958313  WIRE ASSY,SI DIR,RT FRT            B4/Q4/W4</t>
  </si>
  <si>
    <t xml:space="preserve">       1.000  EA   1958321  WIRE ASSY,SI DIR,RT RR             B4/Q4/W4</t>
  </si>
  <si>
    <t xml:space="preserve">        .100  EA   3781861  WIRE,LOCK,032,STAINLESS STEEL(100 FT ROLL)</t>
  </si>
  <si>
    <t xml:space="preserve">       8.000  EA   0899096  WIRE,SAFETY,A9002,GAS SPRING</t>
  </si>
  <si>
    <t>-------------------------------- CHASSIS PARTS  --------------------------------</t>
  </si>
  <si>
    <t xml:space="preserve">       6.000  EA   0949370  ADAPTER,BULKHEAD,1/8 PIPE X 1 1/2 LONG</t>
  </si>
  <si>
    <t xml:space="preserve">       2.000  EA   0144964  ADAPTER,HTR,1/2 PIPE X 1 HOSE,YEL ZINC DICH</t>
  </si>
  <si>
    <t xml:space="preserve">       2.000  EA   0315200  ADAPTER,HTR,3/4 PIPE X 1 HOSE,YEL ZINC DICH</t>
  </si>
  <si>
    <t xml:space="preserve">       2.000  EA   0993188  ADAPTER,O-RING,TO NPTF 10-1/2 F50,G-5</t>
  </si>
  <si>
    <t xml:space="preserve">       1.000  EA   0011915  ADAPTER,WH C5205X4,37 DEG,STEEL FLARE</t>
  </si>
  <si>
    <t xml:space="preserve">       1.000  EA   0970327  ADAPTER,1/2 FPT TO 3/8 MPT,PARKER 222P-8-6</t>
  </si>
  <si>
    <t xml:space="preserve">       2.000  EA   1135706  ADAPTER,1012-12-165,37DEG,STEEL FLARE</t>
  </si>
  <si>
    <t xml:space="preserve">       4.000  EA   1042878  ADAPTER,848-FSO-16X16</t>
  </si>
  <si>
    <t xml:space="preserve">       2.000  EA   1056076  ADAPTER,849-FSO-16X16,37 DEG,STL FLARE</t>
  </si>
  <si>
    <t xml:space="preserve">       1.000  EA   1995182  ADAPTER,90 ELBOW,37 DEG FLARE,TF-5515X10X8</t>
  </si>
  <si>
    <t xml:space="preserve">       1.000  EA   1922897  ADAPTER,90 ELBOW,37 DEG FLARE,TF-5515X8X12</t>
  </si>
  <si>
    <t xml:space="preserve">       1.000  EA   1895044  AIR CLEANER ASSY,ECO-SM FARR 99842-007</t>
  </si>
  <si>
    <t xml:space="preserve">       1.000  EA   0020762  AIR DRYER ASSY,AD-9                 B4/W4RE</t>
  </si>
  <si>
    <t xml:space="preserve">       1.000  EA   1054378  ALARMSTAT,HIGH TEMP,KYSOR</t>
  </si>
  <si>
    <t xml:space="preserve">       1.000  EA   1142173  ANGLE,BAT CLAMPING,FINISHED,23 1/2</t>
  </si>
  <si>
    <t xml:space="preserve">       1.000  EA   1986835  ANGLE,BRACE,RADIATOR                   RCDA</t>
  </si>
  <si>
    <t xml:space="preserve">       2.000  EA   1029743  ANGLE,BRACKET ASSY,GEN SUPPORT</t>
  </si>
  <si>
    <t xml:space="preserve">       1.000  EA   1912732  ANGLE,MOUNTING,FUEL &amp; AIR JUNCTION    B4&amp;Q4</t>
  </si>
  <si>
    <t xml:space="preserve">       2.000  EA   1932508  ANGLE,MTG,HYDRAULIC FAN MOTOR          WLWB</t>
  </si>
  <si>
    <t xml:space="preserve">       1.000  EA   1780303  ANGLE,MTG,TRANSMISSION DIPSTICK TUBE</t>
  </si>
  <si>
    <t xml:space="preserve">       1.000  EA   1938265  ANGLE,REINFORCEMENT,RAD MTG BRACKETS   WLWB</t>
  </si>
  <si>
    <t xml:space="preserve">       2.000  EA   1948819  ANGLE,REINFORCEMENT,TOW EYE            RCDA</t>
  </si>
  <si>
    <t xml:space="preserve">       1.000  EA   1867563  ANGLE,SUPPORT,BATT TRAY                WLWB</t>
  </si>
  <si>
    <t xml:space="preserve">       1.000  EA   1932490  ANGLE,SUPT,HYDRAULIC FAN MOTOR         WLWB</t>
  </si>
  <si>
    <t xml:space="preserve">       1.000  EA   1959618  ANGLE,TAIL SHAFT SUPPORT</t>
  </si>
  <si>
    <t xml:space="preserve">       2.000  EA   0027722  ANGLE,TIE DOWN,SLIDE GLIDE        B4RE,W4RE</t>
  </si>
  <si>
    <t xml:space="preserve">        .360  DR   0018175  ANTIFREEZE,PREMIX 50/50,RP329 TYPE A</t>
  </si>
  <si>
    <t xml:space="preserve">       1.000  EA   1928308  ARM,PITMAN,2.25X59 SERRATION X 11.25</t>
  </si>
  <si>
    <t xml:space="preserve">       1.000  EA   1340041  ATOMIZER,1/8NPT,TWO 0.011DIA HOLES     TCFC</t>
  </si>
  <si>
    <t xml:space="preserve">       1.000  EA   1891233  AXLE ASSY,DRIVE,W230S,4.78R,1810WLWB</t>
  </si>
  <si>
    <t xml:space="preserve">       1.000  EA   0014617  AXLE ASSY,STEER,I160,WIDE TR,RIDWL,50TA</t>
  </si>
  <si>
    <t xml:space="preserve">       1.000  EA   2006096  BAR,BUS,SWITCH PANEL,1693 6</t>
  </si>
  <si>
    <t xml:space="preserve">       1.000  EA   0024641  BAR,TORSION,2.125 DIAMETER,            RCDA</t>
  </si>
  <si>
    <t xml:space="preserve">       2.000  EA   0929042  BEARING,INNER,REAR AXLE</t>
  </si>
  <si>
    <t xml:space="preserve">       2.000  EA   0929059  BEARING,OUTER,AXLE SHAFT,ROCKWELL &amp; EATON</t>
  </si>
  <si>
    <t xml:space="preserve">       2.000  EA   1907674  BELT,72 X 1/2,A-SECTION,V-GROOVE,GATES A70</t>
  </si>
  <si>
    <t xml:space="preserve">       2.000  EA   0885236  BOLT,BATTERY TIE DOWN</t>
  </si>
  <si>
    <t xml:space="preserve">      12.000  EA   1783604  BOLT,CRANKSHAFT,SERIES 60</t>
  </si>
  <si>
    <t xml:space="preserve">       8.000  EA   1708221  BOLT,3/8-24,SELF LOCKING,SPICER 6-73-209</t>
  </si>
  <si>
    <t xml:space="preserve">       1.000  EA   1053867  BOOT,TERMINAL,JULIAN ELECTRIC 39HA0603</t>
  </si>
  <si>
    <t xml:space="preserve">       1.000  EA   0016866  BRACE ASSY,ANGLE,RIDEWELL SUSPENSION   RCDA</t>
  </si>
  <si>
    <t xml:space="preserve">       2.000  EA   0002978  BRACE ASSY,OUTRIGGER              Q4/B4/W4</t>
  </si>
  <si>
    <t xml:space="preserve">       2.000  EA   1986777  BRACE ASSY,RADIATOR AND CAC            RCDA</t>
  </si>
  <si>
    <t xml:space="preserve">       1.000  EA   0014183  BRACE ASSY,TO SUBFRAME                 W4RE</t>
  </si>
  <si>
    <t xml:space="preserve">       2.000  EA   1867399  BRACE ASSY,TRAILER HITCH               WLWB</t>
  </si>
  <si>
    <t xml:space="preserve">       2.000  EA   1900810  BRACE,HYDRAULIC COOLER BRACKET         WLWB</t>
  </si>
  <si>
    <t xml:space="preserve">       1.000  EA   0002934  BRACE,STEERING COLUMN                 RCDA</t>
  </si>
  <si>
    <t xml:space="preserve">       1.000  EA   1884964  BRACE,SUPT,TUBE ASSY,HYDRAULIC PUMP    WLWB</t>
  </si>
  <si>
    <t xml:space="preserve">       1.000  EA   0002561  BRACE,TUBE ASSY,HYDRAULIC PUMP,40FT    RCDA</t>
  </si>
  <si>
    <t xml:space="preserve">       1.000  EA   1150887  BRACKET ASSY,C/MBR SUPT,GEN,RH   8V92T WLPP</t>
  </si>
  <si>
    <t xml:space="preserve">       1.000  EA   0002929  BRACKET ASSY,CLOSEOUT,SHAFT ASSY,STRG  RCDA</t>
  </si>
  <si>
    <t xml:space="preserve">       1.000  EA   1905298  BRACKET ASSY,COMPRESSOR ADJUSTMENT STOPWLWB</t>
  </si>
  <si>
    <t xml:space="preserve">       1.000  EA   1905306  BRACKET ASSY,FREON COMPRESSOR MOUNTING WLWB</t>
  </si>
  <si>
    <t xml:space="preserve">       1.000  EA   1278506  BRACKET ASSY,GEN SUPT       3706&amp;3903  WLPP</t>
  </si>
  <si>
    <t xml:space="preserve">       1.000  EA   1905389  BRACKET ASSY,MOUNTING,A/C IDLERS       WLWB</t>
  </si>
  <si>
    <t xml:space="preserve">       1.000  EA   1894948  BRACKET ASSY,MTG,CMPR ASSY TO ENGINE   WLWB</t>
  </si>
  <si>
    <t xml:space="preserve">       2.000  EA   1866862  BRACKET ASSY,MTG,ENG/TRANS TO FRAME    WLWB</t>
  </si>
  <si>
    <t xml:space="preserve">       1.000  EA   1992270  BRACKET ASSY,MTG,LVLG JACK,RR,LH,FRT</t>
  </si>
  <si>
    <t xml:space="preserve">       1.000  EA   1992262  BRACKET ASSY,MTG,LVLG JACK,RR,LH,RR</t>
  </si>
  <si>
    <t xml:space="preserve">       1.000  EA   1992296  BRACKET ASSY,MTG,LVLG JACK,RR,RH,FRT</t>
  </si>
  <si>
    <t xml:space="preserve">       1.000  EA   1992288  BRACKET ASSY,MTG,LVLG JACK,RR,RH,RR</t>
  </si>
  <si>
    <t xml:space="preserve">       2.000  EA   1946631  BRACKET ASSY,MTG,RADIATOR &amp; CAC ASSY   RCDA</t>
  </si>
  <si>
    <t xml:space="preserve">       1.000  EA   1986801  BRACKET ASSY,MTG,RADIATOR BRACE,FRONT  RCDA</t>
  </si>
  <si>
    <t xml:space="preserve">       1.000  EA   1986827  BRACKET ASSY,MTG,RADIATOR BRACE,REAR   RCDA</t>
  </si>
  <si>
    <t xml:space="preserve">       1.000  EA   1920230  BRACKET ASSY,MTG,SUB-FRM,RR,LWR,LH 40FTWLWB</t>
  </si>
  <si>
    <t xml:space="preserve">       1.000  EA   1920248  BRACKET ASSY,MTG,SUB-FRM,RR,LWR,RH 40FTWLWB</t>
  </si>
  <si>
    <t xml:space="preserve">       1.000  EA   1881101  BRACKET MTG,SCHRADER VALVE</t>
  </si>
  <si>
    <t xml:space="preserve">       5.000  EA   1501097  BRACKET,ATCH,BRAKE LINE TO FRAME       HDRE</t>
  </si>
  <si>
    <t xml:space="preserve">       5.000  EA   1317247  BRACKET,ATCH,BRAKE LINE TO FRAME       TCFC</t>
  </si>
  <si>
    <t xml:space="preserve">       2.000  EA   1866896  BRACKET,ATCH,SUB-FRAME,UPPER TO LOWER  WLWB</t>
  </si>
  <si>
    <t xml:space="preserve">       2.000  EA   1867613  BRACKET,BRACE,HYDRAULIC RESERVOIR      WLWB</t>
  </si>
  <si>
    <t xml:space="preserve">       2.000  EA   0003494  BRACKET,BUMPER ATTACHING FRAMERAIL     W4RE</t>
  </si>
  <si>
    <t xml:space="preserve">       1.000  EA   1955426  BRACKET,CAC PIPE,TURBO TO CAC,M11      RCDA</t>
  </si>
  <si>
    <t xml:space="preserve">       1.000  EA   1964816  BRACKET,EXHAUST SUPPORT,SERIES 60</t>
  </si>
  <si>
    <t xml:space="preserve">       2.000  EA   1999986  BRACKET,GAS SPRING ATTACHMENT,LOWER</t>
  </si>
  <si>
    <t xml:space="preserve">       2.000  EA   0024706  BRACKET,MIDSECTION,ADDCO RH801</t>
  </si>
  <si>
    <t xml:space="preserve">       1.000  EA   1885029  BRACKET,MOUNTING,CLAMP                 WLWB</t>
  </si>
  <si>
    <t xml:space="preserve">       2.000  EA   0007685  BRACKET,MOUNTING,LEVELING VALVE</t>
  </si>
  <si>
    <t xml:space="preserve">       1.000  EA   0000613  BRACKET,MOUNTING,LEVELING,HYDRAULIC RESW4RE</t>
  </si>
  <si>
    <t xml:space="preserve">       1.000  EA   0007156  BRACKET,MOUNTING,LPG,SWITCH</t>
  </si>
  <si>
    <t xml:space="preserve">       1.000  EA   1986744  BRACKET,MTG,BATT TRAY,RH,REAR    43 FT W4RE</t>
  </si>
  <si>
    <t xml:space="preserve">       1.000  EA   0000021  BRACKET,MTG,FRAME HARNESS              RCDA</t>
  </si>
  <si>
    <t xml:space="preserve">       1.000  EA   0012286  BRACKET,MTG,FRONT LEVELING VALVE       RCDA</t>
  </si>
  <si>
    <t xml:space="preserve">       2.000  EA   1261965  BRACKET,MTG,HEIGHT CTRL VLV,W/RIDEWL SUSP</t>
  </si>
  <si>
    <t xml:space="preserve">       1.000  EA   1960087  BRACKET,MTG,HORNS &amp; STOP LIGHT SWITCHES</t>
  </si>
  <si>
    <t xml:space="preserve">       1.000  EA   1895028  BRACKET,MTG,HYD RESVR &amp; FUEL FLTR      WLWB</t>
  </si>
  <si>
    <t xml:space="preserve">       1.000  EA   1932482  BRACKET,MTG,HYDRAULIC FAN MOTOR,BOTTOM WLWB</t>
  </si>
  <si>
    <t xml:space="preserve">       1.000  EA   1877901  BRACKET,MTG,HYDRAULIC FAN MOTOR,TOP    WLWB</t>
  </si>
  <si>
    <t xml:space="preserve">       2.000  EA   1957364  BRACKET,MTG,HYDRAULIC OIL COOLER       RCDA</t>
  </si>
  <si>
    <t xml:space="preserve">       2.000  EA   1445154  BRACKET,MTG,LPG TANK                   WLWB</t>
  </si>
  <si>
    <t xml:space="preserve">       3.000  EA   1642701  BRACKET,MTG,LVLG VLV TO AXLE,FRT,RIDWL WLWB</t>
  </si>
  <si>
    <t xml:space="preserve">       1.000  EA   1995752  BRACKET,MTG,MANIFOLD                   RCDA</t>
  </si>
  <si>
    <t xml:space="preserve">       1.000  EA   0007492  BRACKET,MTG,QUICK DISCONNECT CONNECTOR,WLPP</t>
  </si>
  <si>
    <t xml:space="preserve">       2.000  EA   1522606  BRACKET,MTG,REAR CIRCUIT BREAKERS      WLWB</t>
  </si>
  <si>
    <t xml:space="preserve">       4.000  EA   1583608  BRACKET,MTG,RESERVOIR,1240 CU.IN.</t>
  </si>
  <si>
    <t xml:space="preserve">       1.000  EA   0002940  BRACKET,MTG,STEERING COLUMN,LH        RCDA</t>
  </si>
  <si>
    <t xml:space="preserve">       1.000  EA   0002939  BRACKET,MTG,STEERING COLUMN,RH         RCDA</t>
  </si>
  <si>
    <t xml:space="preserve">       1.000  EA   1928274  BRACKET,MTG,STEERING GEAR              WLWB</t>
  </si>
  <si>
    <t xml:space="preserve">       1.000  EA   0010736  BRACKET,MTG,SYNCHRONIZING CYLINDER     W4RE</t>
  </si>
  <si>
    <t xml:space="preserve">       1.000  EA   0010587  BRACKET,MTG,TRANS TAIL SUPT,SERIES 60  RCDA</t>
  </si>
  <si>
    <t xml:space="preserve">       1.000  EA   0010629  BRACKET,MTG,TRANSFER BOX,STEERING GEAR RCDA</t>
  </si>
  <si>
    <t xml:space="preserve">      12.000  EA   0850586  BRACKET,MTG,9 1/2IN,AIR RESERVOIR</t>
  </si>
  <si>
    <t xml:space="preserve">      12.000  EA   1937101  BRACKET,OTRGR MTG,FRAME            B4/Q4/W4</t>
  </si>
  <si>
    <t xml:space="preserve">       2.000  EA   1932862  BRACKET,OTRGR MTG,FRAME,REAR       B4/Q4/W4</t>
  </si>
  <si>
    <t xml:space="preserve">       2.000  EA   0022214  BRACKET,REINFORCEMENT,FRAME,STAB BAR   RCDA</t>
  </si>
  <si>
    <t xml:space="preserve">       2.000  EA   0020088  BRACKET,RETAINER,BUSHING,STAB BAR,2.12 IN</t>
  </si>
  <si>
    <t xml:space="preserve">       6.000  EA   1946649  BRACKET,SPACER,AIR RESERVOIR             RC</t>
  </si>
  <si>
    <t xml:space="preserve">       1.000  EA   1915495  BRACKET,SUPPORT,HOSE,UPPER,HYD COOLER  WLWB</t>
  </si>
  <si>
    <t xml:space="preserve">       2.000  EA   1917269  BRACKET,SUPPORT,LWR,RADIATOR TUBE      WLWB</t>
  </si>
  <si>
    <t xml:space="preserve">       5.000  EA   1867621  BRACKET,SUPPORT,TUBE ASSY,HYDRAULIC    WLWB</t>
  </si>
  <si>
    <t xml:space="preserve">       1.000  EA   1964824  BRACKET,SUPT,TURBO PIPE BRACE,SERIES 60</t>
  </si>
  <si>
    <t xml:space="preserve">       1.000  EA   0007157  BRACKET,TUBE BRACE,HYDRAULIC</t>
  </si>
  <si>
    <t xml:space="preserve">       1.000  EA   1994870  BRAKE ASSY,16.5X8.62,23K,30/36LHRDWL,CBSLK</t>
  </si>
  <si>
    <t xml:space="preserve">       1.000  EA   1994888  BRAKE ASSY,16.5X8.62,23K,30/36RHRDWL,CBSLK</t>
  </si>
  <si>
    <t xml:space="preserve">       2.000  EA   1780543  BREAKER,CIRCUIT,15A,HERMETIC SEAL,W/MTG TAB</t>
  </si>
  <si>
    <t xml:space="preserve">       1.000  EA   1365014  BREAKER,CIRCUIT,5AMP,HERMETIC SEAL W/TABS</t>
  </si>
  <si>
    <t xml:space="preserve">       8.000  EA   0024700  BUSHING ASSY,END LINK,ADDCO 6E188-75</t>
  </si>
  <si>
    <t xml:space="preserve">       4.000  EA   0018035  BUSHING,ABS,HUB SENSOR,BOSCH           RCDA</t>
  </si>
  <si>
    <t xml:space="preserve">       1.000  EA   2558559  BUSHING,HEX,1/2 X 1/8,BRASS</t>
  </si>
  <si>
    <t xml:space="preserve">       2.000  EA   0024699  BUSHING,MIDSECTION,2.12 DIA,ADDCO RH605</t>
  </si>
  <si>
    <t xml:space="preserve">       1.000  EA   1780279  BUSHING,MOUNTING,FREON COMPRESSOR 42FT WLWB</t>
  </si>
  <si>
    <t xml:space="preserve">       1.000  EA   2009074  BUSHING,PIPE,GALV,1/2 X 3/4</t>
  </si>
  <si>
    <t xml:space="preserve">       1.000  EA   2009041  BUSHING,PIPE,GALV,1/4 X 1/2</t>
  </si>
  <si>
    <t xml:space="preserve">       1.000  EA   2009082  BUSHING,PIPE,GALV,3/4 X 1</t>
  </si>
  <si>
    <t xml:space="preserve">       2.000  EA   2009066  BUSHING,PIPE,GALV,3/8 X 3/4</t>
  </si>
  <si>
    <t xml:space="preserve">       1.000  EA   0618512  BUSHING,PIPE,1/2 X 1</t>
  </si>
  <si>
    <t xml:space="preserve">       2.000  EA   2027159  BUSHING,PIPE,1/2 X 1/4,BRASS</t>
  </si>
  <si>
    <t xml:space="preserve">       1.000  EA   2023539  BUSHING,PIPE,1/2MPT X 3/8FPT,3220X8X6Z,BRS</t>
  </si>
  <si>
    <t xml:space="preserve">       4.000  EA   2008050  BUSHING,PIPE,1/8 TO 1/4,BRASS</t>
  </si>
  <si>
    <t xml:space="preserve">       1.000  EA   1478114  CABLE ASSY,BAT,NEGATIVE                WLWB</t>
  </si>
  <si>
    <t xml:space="preserve">       1.000  EA   1478106  CABLE ASSY,BAT,POSITIVE                WLWB</t>
  </si>
  <si>
    <t xml:space="preserve">       1.000  EA   0001047  CABLE ASSY,FUSE TO RELAY,W/SLIDEOUT    W4RE</t>
  </si>
  <si>
    <t xml:space="preserve">       1.000  EA   0010847  CABLE ASSY,NEG,4/0,FRONT STUD/RR FUSE  W4RE</t>
  </si>
  <si>
    <t xml:space="preserve">       2.000  EA   1980945  CABLE ASSY,POWER FEED TO MEGAFUSE,ISB    TC</t>
  </si>
  <si>
    <t xml:space="preserve">       1.000  EA   1960731  CABLE ASSY,1 GA,GND,F/ELEC PNL     B4/Q4/W4</t>
  </si>
  <si>
    <t xml:space="preserve">       1.000  EA   0012051  CABLE ASSY,2/0,HOT STUD TO HOT STUD    W4RE</t>
  </si>
  <si>
    <t xml:space="preserve">       1.000  EA   0001278  CABLE ASSY,2/0,HOT,ALTERNATOR,DDEC    Q4/W4</t>
  </si>
  <si>
    <t xml:space="preserve">       1.000  EA   0001041  CABLE ASSY,2/0,HOT,F/ELEC PNL      B4/Q4/W4</t>
  </si>
  <si>
    <t xml:space="preserve">       1.000  EA   0001300  CABLE ASSY,2/0,HOT,STARTER,DDEC   Q4RE/W4RE</t>
  </si>
  <si>
    <t xml:space="preserve">       1.000  EA   0001279  CABLE ASSY,6 GA,HOT,AUX HOT  B4RE/Q4RE/W4RE</t>
  </si>
  <si>
    <t xml:space="preserve">       1.000  EA   1972074  CABLE ASSY,8 GA,STARTER RELAY          RCDA</t>
  </si>
  <si>
    <t xml:space="preserve">       1.000  EA   1972082  CABLE ASSY,8 GA,STARTER SOL            RCDA</t>
  </si>
  <si>
    <t xml:space="preserve">       1.000  EA   1325430  CAP,RADIATOR,10 PSI,DOUBLE SEAL</t>
  </si>
  <si>
    <t xml:space="preserve">       8.000  EA   1542372  CAPSCREW,HEX FLG,1/4-20X.75,GRD5,BLACK ZINC</t>
  </si>
  <si>
    <t xml:space="preserve">       5.000  EA   1339621  CAPSCREW,HEX FLG,3/8-16X1.25,GR5,YEL ZNDICH</t>
  </si>
  <si>
    <t xml:space="preserve">        .465  EA   0803197  CAPSCREW,HEX HD,GR8 3/8-16X3 1/2,YEL ZNDICH</t>
  </si>
  <si>
    <t xml:space="preserve">       2.000  EA   1085380  CAPSCREW,HEX HD,1-8 X 6,GR 8,YEL ZN DICH</t>
  </si>
  <si>
    <t xml:space="preserve">      10.250  EA   0520866  CAPSCREW,HEX HD,1/2-13 X 1 1/2,GR 5,ZINC</t>
  </si>
  <si>
    <t xml:space="preserve">       1.000  EA   2000321  CAPSCREW,HEX HD,1/2-13 X 1 1/2,GR5,YELDICH</t>
  </si>
  <si>
    <t xml:space="preserve">      20.100  EA   0803148  CAPSCREW,HEX HD,1/2-13 X 1 3/4,GR8,YELDICH</t>
  </si>
  <si>
    <t xml:space="preserve">       2.120  EA   1003078  CAPSCREW,HEX HD,1/2-13 X 3,GR 8,YEL ZN DICH</t>
  </si>
  <si>
    <t xml:space="preserve">       2.000  EA   1139559  CAPSCREW,HEX HD,1/2-13 X 4,GR8,YEL ZN DICH</t>
  </si>
  <si>
    <t xml:space="preserve">      38.000  EA   0803239  CAPSCREW,HEX HD,1/2-13 X1 1/2,GR8,YELZNDICH</t>
  </si>
  <si>
    <t xml:space="preserve">       2.000  EA   1003086  CAPSCREW,HEX HD,1/2-13 X6 1/2,GR8,YELZNDICH</t>
  </si>
  <si>
    <t xml:space="preserve">       1.000  EA   1591510  CAPSCREW,HEX HD,1/2-13X6 1/2,GR8,YEL ZNDICH</t>
  </si>
  <si>
    <t xml:space="preserve">      12.200  EA   2028470  CAPSCREW,HEX HD,1/2-20 X 2.00,GR5,BLACK ZN</t>
  </si>
  <si>
    <t xml:space="preserve">       1.800  EA   2028488  CAPSCREW,HEX HD,1/2-20 X 2.25,GR5,BLACK ZN</t>
  </si>
  <si>
    <t xml:space="preserve">      17.500  EA   2028454  CAPSCREW,HEX HD,1/2-20 X1 1/2,GR5,YELZNDICH</t>
  </si>
  <si>
    <t xml:space="preserve">       2.100  EA   2028447  CAPSCREW,HEX HD,1/2-20 X1 1/4,GR5,YELZNDICH</t>
  </si>
  <si>
    <t xml:space="preserve">       9.731  EA   0803221  CAPSCREW,HEX HD,1/2-20 X1 1/4,GR8,YELZNDICH</t>
  </si>
  <si>
    <t xml:space="preserve">       2.000  EA   2000032  CAPSCREW,HEX HD,1/4-20 X 1/2</t>
  </si>
  <si>
    <t xml:space="preserve">       2.000  EA   0870477  CAPSCREW,HEX HD,1/4-20 X 1,GR 8,YEL ZN DICH</t>
  </si>
  <si>
    <t xml:space="preserve">       4.000  EA   1092337  CAPSCREW,HEX HD,1/4-20 X 2,GR 5,YEL ZN DICH</t>
  </si>
  <si>
    <t xml:space="preserve">      17.000  EA   0977132  CAPSCREW,HEX HD,1/4-20 X 3/4,GR 5,YEL DICH</t>
  </si>
  <si>
    <t xml:space="preserve">      10.000  EA   0807958  CAPSCREW,HEX HD,1/4-20X 1/2,GR8,YEL ZN DICH</t>
  </si>
  <si>
    <t xml:space="preserve">       2.000  EA   0666727  CAPSCREW,HEX HD,1/4-28 X 5/8,GR5,SPECIAL</t>
  </si>
  <si>
    <t xml:space="preserve">       2.000  EA   0024633  CAPSCREW,HEX HD,3/4-10 X 1 1/4,GR8,YEL ZN D</t>
  </si>
  <si>
    <t xml:space="preserve">       8.000  EA   0963322  CAPSCREW,HEX HD,3/4-10 X3 1/2,GR8,YELZNDICH</t>
  </si>
  <si>
    <t xml:space="preserve">       1.000  EA   1021815  CAPSCREW,HEX HD,3/4-10 X4 1/2,GR8,YELZNDICH</t>
  </si>
  <si>
    <t xml:space="preserve">       8.520  EA   2028322  CAPSCREW,HEX HD,3/8-16   X  1  ,GR 5,ZINC</t>
  </si>
  <si>
    <t xml:space="preserve">       2.000  EA   0969873  CAPSCREW,HEX HD,3/8-16   X  6  ,GR5,YELDICH</t>
  </si>
  <si>
    <t xml:space="preserve">      33.667  EA   0559195  CAPSCREW,HEX HD,3/8-16 X 1,GR 8,YEL ZN DICH</t>
  </si>
  <si>
    <t xml:space="preserve">       4.000  EA   1928290  CAPSCREW,HEX HD,3/8-16 X 4,GR8,YEL ZN DICH</t>
  </si>
  <si>
    <t xml:space="preserve">        .000  EA   0870451  CAPSCREW,HEX HD,3/8-16X 2 1/2,GR8,YELZNDICH</t>
  </si>
  <si>
    <t xml:space="preserve">       2.800  EA   0801795  CAPSCREW,HEX HD,3/8-16X 5/8,GR8,YEL ZN DICH</t>
  </si>
  <si>
    <t xml:space="preserve">       7.000  EA   2050839  CAPSCREW,HEX HD,3/8-16X1 1/2,GR5,YEL ZNDICH</t>
  </si>
  <si>
    <t xml:space="preserve">      80.000  EA   0803213  CAPSCREW,HEX HD,3/8-16X1 1/4,GR8,YEL ZNDICH</t>
  </si>
  <si>
    <t xml:space="preserve">       6.000  EA   0854422  CAPSCREW,HEX HD,3/8-16X1 1/8,G8,YEL ZN DICH</t>
  </si>
  <si>
    <t xml:space="preserve">       1.000  EA   0854851  CAPSCREW,HEX HD,3/8-16X1 3/4,GR8,YEL ZNDICH</t>
  </si>
  <si>
    <t xml:space="preserve">        .360  EA   0544023  CAPSCREW,HEX HD,3/8-16X3 1/2,GR5,YEL ZNDICH</t>
  </si>
  <si>
    <t xml:space="preserve">       2.000  EA   2028389  CAPSCREW,HEX HD,3/8-16X3 1/4,GR5,YEL ZNDICH</t>
  </si>
  <si>
    <t xml:space="preserve">        .140  EA   2024701  CAPSCREW,HEX HD,3/8-16X4 3/4,GR8,YEL ZNDICH</t>
  </si>
  <si>
    <t xml:space="preserve">       6.000  EA   0851337  CAPSCREW,HEX HD,3/8-16X6 1/2,GR5,YEL ZNDICH</t>
  </si>
  <si>
    <t xml:space="preserve">      28.000  EA   2028330  CAPSCREW,HEX HD,3/8-24 X 1,GR5,YEL ZN DICH</t>
  </si>
  <si>
    <t xml:space="preserve">        .785  EA   0801787  CAPSCREW,HEX HD,3/8-24 X 1,GR8,YEL ZN DICH</t>
  </si>
  <si>
    <t xml:space="preserve">       6.200  EA   1267442  CAPSCREW,HEX HD,3/8-24 X 2 ,GR8,YEL ZN DICH</t>
  </si>
  <si>
    <t xml:space="preserve">      13.000  EA   0989145  CAPSCREW,HEX HD,5/16-18  X  1  ,GR5,YELDICH</t>
  </si>
  <si>
    <t xml:space="preserve">       2.000  EA   1142595  CAPSCREW,HEX HD,5/16-18  X  3  ,GR8,YELDICH</t>
  </si>
  <si>
    <t xml:space="preserve">      21.000  EA   0854406  CAPSCREW,HEX HD,5/16-18 X 1,GR8,YEL ZN DICH</t>
  </si>
  <si>
    <t xml:space="preserve">      38.000  EA   0610725  CAPSCREW,HEX HD,5/16-18X1 1/4,GR8,YELZNDICH</t>
  </si>
  <si>
    <t xml:space="preserve">       4.000  EA   1085604  CAPSCREW,HEX HD,5/16-18X1 3/4,GR8,YELZNDICH</t>
  </si>
  <si>
    <t xml:space="preserve">       1.320  EA   2028306  CAPSCREW,HEX HD,5/16-18X3,GR 5,YEL ZN DICH</t>
  </si>
  <si>
    <t xml:space="preserve">       8.000  EA   2028280  CAPSCREW,HEX HD,5/16-18X5/8,GR5,YEL ZN DICH</t>
  </si>
  <si>
    <t xml:space="preserve">       8.350  EA   2053155  CAPSCREW,HEX HD,5/16-24X3 1/2,GR5,YELZNDICH</t>
  </si>
  <si>
    <t xml:space="preserve">      12.000  EA   1107895  CAPSCREW,HEX HD,5/8-11 X 2,GR8,YEL ZN DICH</t>
  </si>
  <si>
    <t xml:space="preserve">        .029  EA   2000339  CAPSCREW,HEX HD,5/8-11 X1 1/2,GR5,YELZNDICH</t>
  </si>
  <si>
    <t xml:space="preserve">      12.000  EA   1107879  CAPSCREW,HEX HD,5/8-11 X1 3/4,GR8,YELZNDICH</t>
  </si>
  <si>
    <t xml:space="preserve">      16.000  EA   0928994  CAPSCREW,HEX HD,5/8-18 X 2,GR 8,YEL ZN DICH</t>
  </si>
  <si>
    <t xml:space="preserve">      16.000  EA   1916980  CAPSCREW,HEX HD,7/16-14 X 1 3/4,GR8,YELZNDH</t>
  </si>
  <si>
    <t xml:space="preserve">       2.800  EA   0801894  CAPSCREW,HEX HD,7/16-14 X 1,GR8,YEL ZN DICH</t>
  </si>
  <si>
    <t xml:space="preserve">        .830  EA   0660464  CAPSCREW,HEX HD,7/16-14 X 2,GR8,YEL ZN DICH</t>
  </si>
  <si>
    <t xml:space="preserve">        .260  EA   0764282  CAPSCREW,HEX HD,7/16-14 X 4,GR5,YEL ZN DICH</t>
  </si>
  <si>
    <t xml:space="preserve">       4.000  EA   1789072  CAPSCREW,HEX HD,7/16-14 X 5.00 GR 8,ZINC</t>
  </si>
  <si>
    <t xml:space="preserve">        .560  EA   2024727  CAPSCREW,HEX HD,7/16-14X1 1/2,GR5,YELZNDICH</t>
  </si>
  <si>
    <t xml:space="preserve">       4.000  EA   1886449  CAPSCREW,HEX HD,7/8-9 X 3 1/2,GR8,YELZNDICH</t>
  </si>
  <si>
    <t xml:space="preserve">       4.000  EA   0014348  CAPSCREW,HEX HEAD,5/8-11X3.75 GR8,YEL DICH</t>
  </si>
  <si>
    <t xml:space="preserve">      18.125  EA   0803171  CAPSCREW,HEXHD,3/8-16NCX1-1/2,GR8,YELZNDICH</t>
  </si>
  <si>
    <t xml:space="preserve">       2.000  EA   0971739  CAPSCREW,HX HD,M8-1.25X20,CL 8.8,OLVDRBCHMT</t>
  </si>
  <si>
    <t xml:space="preserve">       4.000  EA   0997759  CAPSCREW,HX HD,M8-1.25X25,CL10.9,OLVDRBCHMT</t>
  </si>
  <si>
    <t xml:space="preserve">      12.000  EA   1947860  CAPSCREW,M8-1.25X35,HEX,GR10.9,FLEXPLATE</t>
  </si>
  <si>
    <t xml:space="preserve">        .310  EA   2021152  CAPSCREW,SOCKET HD,1/2-20 X 1 1/4 W/NY LOCK</t>
  </si>
  <si>
    <t xml:space="preserve">       1.000  EA   1791706  CHANNEL ASSY,GENERATOR SUPT,10.12 FRM  WLPP</t>
  </si>
  <si>
    <t xml:space="preserve">       1.000  EA   1791698  CHANNEL,ATTACHING,STEERING GEAR        WLWB</t>
  </si>
  <si>
    <t xml:space="preserve">       2.000  EA   1943752  CHANNEL,SIDE,C/MBR,FRT ENG MTG         RCDA</t>
  </si>
  <si>
    <t xml:space="preserve">       3.000  EA   1073352  CLAMP,CLOSED TYPE,INSL,13/16,1645,MODIFIED</t>
  </si>
  <si>
    <t xml:space="preserve">       2.000  EA   0016749  CLAMP,CONSTANT TORQUE, 1 1/16 X 2.00, CT9424</t>
  </si>
  <si>
    <t xml:space="preserve">       6.000  EA   1894799  CLAMP,CONSTANT TORQUE,13/16 TO 1-1/2 DIA</t>
  </si>
  <si>
    <t xml:space="preserve">       8.000  EA   1905488  CLAMP,CONSTANT TORQUE,2 1/4 TO 3 1/8 DIA</t>
  </si>
  <si>
    <t xml:space="preserve">       2.000  EA   1435502  CLAMP,HOSE,LINED,.50 INCH</t>
  </si>
  <si>
    <t xml:space="preserve">       1.000  EA   1167709  CLAMP,HOSE,LINED,2IN</t>
  </si>
  <si>
    <t xml:space="preserve">       4.000  EA   1363274  CLAMP,HOSE,SILICON,.62.00</t>
  </si>
  <si>
    <t xml:space="preserve">       4.000  EA   1025857  CLAMP,HOSE,SIZE 8,LINED</t>
  </si>
  <si>
    <t xml:space="preserve">       4.000  EA   2027571  CLAMP,HOSE,6203</t>
  </si>
  <si>
    <t xml:space="preserve">       6.000  EA   1170083  CLAMP,LOOP,.375</t>
  </si>
  <si>
    <t xml:space="preserve">       1.000  EA   0854612  CLAMP,LOOP,.500</t>
  </si>
  <si>
    <t xml:space="preserve">      16.000  EA   0557710  CLAMP,LOOP,.812</t>
  </si>
  <si>
    <t xml:space="preserve">      10.000  EA   1225598  CLAMP,LOOP,1.25</t>
  </si>
  <si>
    <t xml:space="preserve">       2.000  EA   0948141  CLAMP,LOOP,1.312</t>
  </si>
  <si>
    <t xml:space="preserve">       2.000  EA   1039486  CLAMP,LOOP,1.50</t>
  </si>
  <si>
    <t xml:space="preserve">      16.000  EA   1107937  CLAMP,LOOP,2.00</t>
  </si>
  <si>
    <t xml:space="preserve">       2.000  EA   1674217  CLAMP,LOOP,2.25</t>
  </si>
  <si>
    <t xml:space="preserve">       2.000  EA   1570407  CLAMP,MTG,AIR CLEANER                  WLWB</t>
  </si>
  <si>
    <t xml:space="preserve">       2.000  EA   0024726  CLAMP,MUFFLER,2 1/8 INCH</t>
  </si>
  <si>
    <t xml:space="preserve">       1.000  EA   0893396  CLAMP,QUICK START</t>
  </si>
  <si>
    <t xml:space="preserve">       2.000  EA   0819359  CLAMP,SADDLE,4IN EXHAUST PIPE</t>
  </si>
  <si>
    <t xml:space="preserve">       8.000  EA   1258599  CLAMP,SPRING LOADED,4.25 ID</t>
  </si>
  <si>
    <t xml:space="preserve">       2.000  EA   1856038  CLAMP,SPRING LOADED,6.50 ID</t>
  </si>
  <si>
    <t xml:space="preserve">       3.000  EA   1421965  CLAMP,SPRING LOADED,7.50 ID</t>
  </si>
  <si>
    <t xml:space="preserve">       3.000  EA   1759042  CLAMP,TUBE,HYDRAULIC 1.00 OD</t>
  </si>
  <si>
    <t xml:space="preserve">       3.000  EA   1749597  CLAMP,TUBE,HYDRAULIC 1.50 OD</t>
  </si>
  <si>
    <t xml:space="preserve">       1.000  EA   1735976  CLAMP,V-BAND,5 INCH</t>
  </si>
  <si>
    <t xml:space="preserve">      28.000  EA   3799475  CLIP,MTG,TIE STRAP,PANDUIT</t>
  </si>
  <si>
    <t xml:space="preserve">       1.000  EA   0002933  CLOSEOUT,STEERING COLUMN               RCDA</t>
  </si>
  <si>
    <t xml:space="preserve">       1.000  EA   2020659  COCK,DRAIN</t>
  </si>
  <si>
    <t xml:space="preserve">       1.000  EA   1110188  COCK,RESERVOIR DRAIN,BW-103385</t>
  </si>
  <si>
    <t xml:space="preserve">     194.000  EA   1636968  COLLAR,HUCKSPIN,.50,HSCH-R16</t>
  </si>
  <si>
    <t xml:space="preserve">       1.000  EA   0019951  COLUMN ASSY,TILT/TELE,DA-929,COMPLETE  RCDA</t>
  </si>
  <si>
    <t xml:space="preserve">       2.000  EA   3827268  CONNECTOR,FEMALE,1/8 NPTF X 1/8 TUBE</t>
  </si>
  <si>
    <t xml:space="preserve">       5.000  EA   3827201  CONNECTOR,MALE,1/8 NPT X 1/8 TUBE</t>
  </si>
  <si>
    <t xml:space="preserve">       2.000  EA   3827243  CONNECTOR,MALE,10-32 UNF X 1/8 TUBE</t>
  </si>
  <si>
    <t xml:space="preserve">       3.000  EA   0009917  CONNECTOR,MALE,1868X4-Z,.13MP X .25T</t>
  </si>
  <si>
    <t xml:space="preserve">      11.000  EA   0009922  CONNECTOR,MALE,1868X4X4-Z,.25MPT X .25T</t>
  </si>
  <si>
    <t xml:space="preserve">       1.000  EA   0009924  CONNECTOR,MALE,1868X6-Z,.25MPT X .38T</t>
  </si>
  <si>
    <t xml:space="preserve">       1.000  EA   0009918  CONNECTOR,MALE,1868X6X6-Z,.38MPT X .38T</t>
  </si>
  <si>
    <t xml:space="preserve">       3.000  EA   2026672  CONNECTOR,MALE,45 FL,5/8T X 1/2MPT,48 X 10</t>
  </si>
  <si>
    <t xml:space="preserve">       1.000  EA   0928853  CONNECTOR,MALE,48X6 1/4 MPTX3/8 TUBE,45DEG</t>
  </si>
  <si>
    <t xml:space="preserve">       1.000  EA   1749589  CONNECTOR,STRAIGHT THREAD 24-20 F5OX</t>
  </si>
  <si>
    <t xml:space="preserve">       1.000  EA   1780402  CONNECTOR,STRAIGHT THREAD,O-RING 10-12</t>
  </si>
  <si>
    <t xml:space="preserve">       1.000  EA   1154566  CONNECTOR,TOWER,1 CIRC,WEATHERPACK,PACKARD</t>
  </si>
  <si>
    <t xml:space="preserve">       1.000  EA   2023356  CONNECTOR,1/2 MPT X 5/8 TUBE</t>
  </si>
  <si>
    <t xml:space="preserve">       1.000  EA   2023224  CONNECTOR,1/4 MPT X 1/4 TUBE,205183</t>
  </si>
  <si>
    <t xml:space="preserve">       1.000  EA   1760396  CONNECTOR,16HTX-S</t>
  </si>
  <si>
    <t xml:space="preserve">       1.000  EA   1161868  CONNECTOR,2 CIRC,TOWER,WEATHERPACK,PACKARD</t>
  </si>
  <si>
    <t xml:space="preserve">       1.000  EA   1877299  CONNECTOR,2CIRC,M,150 SERIES,METRI-PACK</t>
  </si>
  <si>
    <t xml:space="preserve">       1.000  EA   1900299  CONNECTOR,37 DEG,1/4 TUBE X 3/8 O-RING</t>
  </si>
  <si>
    <t xml:space="preserve">       1.000  EA   1900307  CONNECTOR,37 DEG,5/16 TUBE X 3/8 O-RING</t>
  </si>
  <si>
    <t xml:space="preserve">       1.000  EA   1801828  COOLER ASSY,DUAL FAN,W/CONN,HONEYWELL</t>
  </si>
  <si>
    <t xml:space="preserve">       8.000  EA   0758698  COUPLING,ANCHOR,B-W 217709 BENDIX WESTNGHSE</t>
  </si>
  <si>
    <t xml:space="preserve">       5.000  EA   1153600  COUPLING,ANCHOR,1/2 NPT</t>
  </si>
  <si>
    <t xml:space="preserve">       7.000  EA   2023232  COUPLING,ANCHOR,205465</t>
  </si>
  <si>
    <t xml:space="preserve">       1.000  EA   2009132  COUPLING,PIPE,3/4,GALV</t>
  </si>
  <si>
    <t xml:space="preserve">       2.000  EA   0019668  CROSSMEMBER ASSEMBLY,8.56X15.00X35.44  RCDA</t>
  </si>
  <si>
    <t xml:space="preserve">       1.000  EA   1951417  CROSSMEMBER ASSY,FRONT                 RCDA</t>
  </si>
  <si>
    <t xml:space="preserve">       1.000  EA   1875327  CROSSMEMBER ASSY,FRONT ENGINE MTG 42FT WLWB</t>
  </si>
  <si>
    <t xml:space="preserve">       1.000  EA   0011718  CROSSMEMBER ASSY,LEVELING JACKS        W4RE</t>
  </si>
  <si>
    <t xml:space="preserve">       1.000  EA   1957331  CROSSMEMBER ASSY,MTG,DD SERIES 60      W4RE</t>
  </si>
  <si>
    <t xml:space="preserve">       2.000  EA   0012731  CROSSMEMBER ASSY,REINFORCED</t>
  </si>
  <si>
    <t xml:space="preserve">       1.000  EA   0002139  CROSSMEMBER,FRONT SUBFRAME,FRONT  W4RE/B4RE</t>
  </si>
  <si>
    <t xml:space="preserve">       1.000  EA   1331297  CROSSMEMBER,GENERATOR SUPPORT          WLPP</t>
  </si>
  <si>
    <t xml:space="preserve">       1.000  EA   1286673  CROSSMEMBER,REAR,SUBFRAME,10.12 FRAME  WLWB</t>
  </si>
  <si>
    <t xml:space="preserve">       3.000  EA   1928068  CROSSMEMBER,3.00 X 6.25 X 35.44          RC</t>
  </si>
  <si>
    <t xml:space="preserve">       6.000  EA   1928076  CROSSMEMBER,3.00 X 9.00 X 35.44          RC</t>
  </si>
  <si>
    <t xml:space="preserve">       1.000  EA   0893362  CYLINDER,QUICK STARTING</t>
  </si>
  <si>
    <t xml:space="preserve">       1.000  EA   1876366  DECAL,HYDRAULIC SERVICE INSTRUCTION</t>
  </si>
  <si>
    <t xml:space="preserve">       1.000  EA   0032027  DECAL,PTO SERVICE INSTRUCTION</t>
  </si>
  <si>
    <t xml:space="preserve">        .000  EA   0020426  DIAGRAM, TRANSMISSION, 4000MH, S60     RCDA</t>
  </si>
  <si>
    <t xml:space="preserve">        .000  EA   0008591  DIAGRAM,AIR SUSP SYSTEM                RCDA</t>
  </si>
  <si>
    <t xml:space="preserve">        .000  EA   0012342  DIAGRAM,COOLING SYSTEM,SERIES 60</t>
  </si>
  <si>
    <t xml:space="preserve">        .000  EA   0010140  DIAGRAM,CROSSMEMBER MTG,RDWL6000030     RCDA</t>
  </si>
  <si>
    <t xml:space="preserve">        .000  EA   0019615  DIAGRAM,DUAL AIR BRAKE,6 CHANNEL       RCDA</t>
  </si>
  <si>
    <t xml:space="preserve">        .000  EA   1992320  DIAGRAM,FRAME COMPONENTS               W4RE</t>
  </si>
  <si>
    <t xml:space="preserve">        .000  EA   1797737  DIAGRAM,FUEL LINES,300 GAL TANK   42FT WLWB</t>
  </si>
  <si>
    <t xml:space="preserve">        .000  EA   1959469  DIAGRAM,FUEL SYSTEM,S60                W4RE</t>
  </si>
  <si>
    <t xml:space="preserve">        .000  EA   1774694  DIAGRAM,HYDRAULIC SYS SERIES 60   42FT WLWB</t>
  </si>
  <si>
    <t xml:space="preserve">        .000  EA   0011891  DIAGRAM,HYDRAULIC SYSTEM,SERIES 60     RCDA</t>
  </si>
  <si>
    <t xml:space="preserve">        .000  EA   1971027  DIAGRAM,INSTL,ECU/VIM,DRV LUG CMPT     W4RE</t>
  </si>
  <si>
    <t xml:space="preserve">        .000  EA   0026652  DIAGRAM,INSTL,HOT STUD,FUSE,REAR  W4RE,RCDA</t>
  </si>
  <si>
    <t xml:space="preserve">        .000  EA   0024707  DIAGRAM,INSTL,STAB BAR,FRT SUSP,      RCDA</t>
  </si>
  <si>
    <t xml:space="preserve">        .000  EA   0009761  DIAGRAM,INSTL,WHL END CMP,DRIVE   RCDA</t>
  </si>
  <si>
    <t xml:space="preserve">        .000  EA   0002188  DIAGRAM,STEERING SYSTEM                RCDA</t>
  </si>
  <si>
    <t xml:space="preserve">        .000  EA   0019730  DIAGRAM,WRG,ABS,BENDIX,6S6M            RCDA</t>
  </si>
  <si>
    <t xml:space="preserve">        .000  EA   0009289  DIAGRAM,WRG,AIR DRYER              B4/Q4/W4</t>
  </si>
  <si>
    <t xml:space="preserve">        .000  EA   0007356  DIAGRAM,WRG,ENGINE,DDEC III,HC2        RCDA</t>
  </si>
  <si>
    <t xml:space="preserve">        .000  EA   0027528  DIAGRAM,WRG,FRAME COMPONENTS,HC1       RCDA</t>
  </si>
  <si>
    <t xml:space="preserve">        .000  EA   0005789  DIAGRAM,WRG,FUEL SENSORS               W4RE</t>
  </si>
  <si>
    <t xml:space="preserve">        .000  EA   0022731  DIAGRAM,WRG,INTERCONNECT,ELEC SYS      RCDA</t>
  </si>
  <si>
    <t xml:space="preserve">        .000  EA   0021235  DIAGRAM,WRG,INTERFACE,WANDERLODGE      RCDA</t>
  </si>
  <si>
    <t xml:space="preserve">        .000  EA   0019827  DIAGRAM,WRG,PANEL,ELECTRICAL,REAR,HC3  RCDA</t>
  </si>
  <si>
    <t xml:space="preserve">        .000  EA   0005203  DIAGRAM,WRG,POWER DISTR,REAR           RCDA</t>
  </si>
  <si>
    <t xml:space="preserve">        .000  EA   0015286  DIAGRAM,WRG,SLIDEOUT,FRONT             W4RE</t>
  </si>
  <si>
    <t xml:space="preserve">        .000  EA   1800267  DIAGRAM,WRG,TRANSMISSION,WORLD         RCDA</t>
  </si>
  <si>
    <t xml:space="preserve">        .000  EA   0009291  DIAGRAM,WRG,VIM PWR                B4/Q4/W4</t>
  </si>
  <si>
    <t xml:space="preserve">       1.000  EA   1970748  DRAG ROD ASSY,VERT JOINT            WL/RCDA</t>
  </si>
  <si>
    <t xml:space="preserve">       1.000  EA   0008388  ECU,REMOTE,6 CHANNEL,AIR BRAKE,ABS     RCDA</t>
  </si>
  <si>
    <t xml:space="preserve">       2.000  EA   1153303  ELBOW,ANCHOR,1/4 FPT,90 DEG,BENDIX NO201010</t>
  </si>
  <si>
    <t xml:space="preserve">       4.477  EA   2008233  ELBOW,BRASS,69 X 4,1/8 X 1/4</t>
  </si>
  <si>
    <t xml:space="preserve">       2.000  EA   1886373  ELBOW,MALE,.75 MPT X .75 FLARE,W-H 49X12X12</t>
  </si>
  <si>
    <t xml:space="preserve">       2.000  EA   3827318  ELBOW,MALE,SWIVEL,90,10-32 UNF X 1/8 TUBE</t>
  </si>
  <si>
    <t xml:space="preserve">       1.000  EA   1789262  ELBOW,RUBBER,6.00 ID X 5.00 ID 90 DEG S/R</t>
  </si>
  <si>
    <t xml:space="preserve">       1.000  EA   1741024  ELBOW,SILICONE,90 DEG.2.50 ID W/SPRING</t>
  </si>
  <si>
    <t xml:space="preserve">       1.000  EA   0668442  ELBOW,STRAIGHT THREAD,MALE</t>
  </si>
  <si>
    <t xml:space="preserve">       6.000  EA   2027225  ELBOW,STREET,1/8,3400XZ</t>
  </si>
  <si>
    <t xml:space="preserve">       1.000  EA   2009272  ELBOW,STREET,3/4 45 DEG,GALV</t>
  </si>
  <si>
    <t xml:space="preserve">       1.000  EA   2008274  ELBOW,STREET,90 DEG,1/2MPT X 1/2FPT,3400X8Z</t>
  </si>
  <si>
    <t xml:space="preserve">       7.000  EA   2027241  ELBOW,STREET,90 DEG,3/8MPT X 3/8PFPT3400X6Z</t>
  </si>
  <si>
    <t xml:space="preserve">       1.000  EA   1757079  ELBOW,SWIVEL NUT,90 DEG WITH 1/2 FPT</t>
  </si>
  <si>
    <t xml:space="preserve">       1.000  EA   1875202  ELBOW,SWIVEL NUT,90 DEG WITH 3/8 FPT</t>
  </si>
  <si>
    <t xml:space="preserve">       1.000  EA   1880970  ELBOW,SWIVEL,FEMALE,90 DEG,SAE 37,C5506X10</t>
  </si>
  <si>
    <t xml:space="preserve">       1.000  EA   2023935  ELBOW,1/4 MPT X 1/4 TUBE,1369X4X4</t>
  </si>
  <si>
    <t xml:space="preserve">       3.000  EA   2026987  ELBOW,400 X 6,1/4 MPT X 3/8,IF</t>
  </si>
  <si>
    <t xml:space="preserve">       1.000  EA   1341650  ELBOW,45 DEG,.50 O-RINGX3/4-16 MALE FLARE</t>
  </si>
  <si>
    <t xml:space="preserve">       1.000  EA   0011946  ELBOW,45 DEG,MALE,1880X6-Z,.25MPT X .38T</t>
  </si>
  <si>
    <t xml:space="preserve">       1.000  EA   0009240  ELBOW,45 DEG,STL,1/8"NPT X 1/4"JIC</t>
  </si>
  <si>
    <t xml:space="preserve">       1.000  EA   1227388  ELBOW,45 DEG,1/4 MPT X 3/8 TUBE,FLARE</t>
  </si>
  <si>
    <t xml:space="preserve">       2.000  EA   2026706  ELBOW,49X10,1/2MPT X 5/8 TUBE,FLARE</t>
  </si>
  <si>
    <t xml:space="preserve">       1.000  EA   2026698  ELBOW,49X8,MALE</t>
  </si>
  <si>
    <t xml:space="preserve">       1.000  EA   1759000  ELBOW,90 DEG,MALE,24 O-RING X 24 37 DEG JIC</t>
  </si>
  <si>
    <t xml:space="preserve">       2.000  EA   0009903  ELBOW,90 DEG,MALE1869X4-Z,.13MPT X .25T</t>
  </si>
  <si>
    <t xml:space="preserve">      16.000  EA   0009912  ELBOW,90 DEG,MALE1869X4X4-Z,.25MPT X .25T</t>
  </si>
  <si>
    <t xml:space="preserve">       3.000  EA   0009914  ELBOW,90 DEG,MALE1869X6-Z,.25MPT X .38T</t>
  </si>
  <si>
    <t xml:space="preserve">       1.000  EA   0009911  ELBOW,90 DEG,MALE1869X6X6-Z,.38MPT X .38T</t>
  </si>
  <si>
    <t xml:space="preserve">       4.000  EA   0009906  ELBOW,90 DEG,MALE1869X8-Z,.38MPT X .50T</t>
  </si>
  <si>
    <t xml:space="preserve">       2.000  EA   1002864  ELBOW,90 DEG,1/2 FL X 1/2 MPT WH TF5405X8X8</t>
  </si>
  <si>
    <t xml:space="preserve">       1.000  EA   0022076  ELECTRONIC CTRL UNIT,2100 RPM,TID3,WTEC-3</t>
  </si>
  <si>
    <t xml:space="preserve">       1.000  EA   1854231  ENGINE ASSY,DD SERIES 60,500HP,50 STATE</t>
  </si>
  <si>
    <t xml:space="preserve">       1.000  EA   1743970  FAN ASSY,32.00 IN.,9 BLADE 3.50 PW,SUCKER</t>
  </si>
  <si>
    <t xml:space="preserve">       1.000  EA   1153659  FILTER,FUEL/WATER SEPAR,RACOR 1000FG-BB-01</t>
  </si>
  <si>
    <t xml:space="preserve">       1.000  EA   1047133  FITTING,T,BRASS,1/8 FPT PARKER 2203 P-2</t>
  </si>
  <si>
    <t xml:space="preserve">       1.000  EA   1990696  FITTING,90 DEGREE,FARR</t>
  </si>
  <si>
    <t xml:space="preserve">       1.000  PR   1959527  FRAME RAIL SET,259 WB            42 FT W4RE</t>
  </si>
  <si>
    <t xml:space="preserve">        .080  EA   1759380  FUSE,AUTO,40 AMP</t>
  </si>
  <si>
    <t xml:space="preserve">       2.000  EA   1864362  FUSE,MEGA,200 AMP</t>
  </si>
  <si>
    <t xml:space="preserve">       1.000  EA   1864396  FUSE,MEGA,300 AMP</t>
  </si>
  <si>
    <t xml:space="preserve">       2.000  EA   1970854  GASKET,AXLE SHAFT,DRIVE, 23,000LB AXLE</t>
  </si>
  <si>
    <t xml:space="preserve">       1.000  EA   0991828  GASKET,HYD PUMP                        WLPP</t>
  </si>
  <si>
    <t xml:space="preserve">       1.000  EA   1928266  GEAR BOX,TRANSFER,STEERING,90DEG,1:1R  WLWB</t>
  </si>
  <si>
    <t xml:space="preserve">       1.000  EA   0023340  GEAR,POWER STEERING,TAS85,21:1 RATIO   RCDA</t>
  </si>
  <si>
    <t xml:space="preserve">       3.000  EA   0347849  GLAZING,RUBBER,ENT DOOR,LOWER</t>
  </si>
  <si>
    <t xml:space="preserve">       1.000  EA   0020771  GOVERNOR ASSY,AIR COMPRESSOR           RCDA</t>
  </si>
  <si>
    <t xml:space="preserve">        .500  TU   0029995  GREASE,SPLINE,14 OZ TUBE</t>
  </si>
  <si>
    <t xml:space="preserve">      12.000  EA   1576388  GROMMET,MOLDED STRIP,.320 X 12.75 LONG</t>
  </si>
  <si>
    <t xml:space="preserve">       3.000  EA   2003234  GROMMET,RUBBER,CHASSIS COWL WIRES,3/4IN ID</t>
  </si>
  <si>
    <t xml:space="preserve">       4.000  EA   1652379  GROMMET,RUBBER,1.25 ID W/1.50 X .25 GROOVE</t>
  </si>
  <si>
    <t xml:space="preserve">       1.000  EA   1696368  HANGER,EMT #6,WITH BOLT                WLWB</t>
  </si>
  <si>
    <t xml:space="preserve">       1.000  EA   6095657  HARNESS KIT 98 WLXI</t>
  </si>
  <si>
    <t xml:space="preserve">       1.000  EA   0019833  HARNESS,WRG,ABS,6S/6M,HC7              RCDA</t>
  </si>
  <si>
    <t xml:space="preserve">       1.000  EA   1570902  HARNESS,WRG,AD-9 AIR DRYER</t>
  </si>
  <si>
    <t xml:space="preserve">       1.000  EA   0007357  HARNESS,WRG,ENGINE,DDEC III,HC2        RCDA</t>
  </si>
  <si>
    <t xml:space="preserve">       1.000  EA   0020470  HARNESS,WRG,FRAME COMPONENT,HC1       RCDA</t>
  </si>
  <si>
    <t xml:space="preserve">       1.000  EA   0005727  HARNESS,WRG,FUEL SENSORS,HC9           W4RE</t>
  </si>
  <si>
    <t xml:space="preserve">       1.000  EA   1996735  HARNESS,WRG,LOCKS &amp; LIGHTS,L/CMPT,HB19 W4RE</t>
  </si>
  <si>
    <t xml:space="preserve">       1.000  EA   1989557  HARNESS,WRG,TRANSMISSION SHIFTER       RCDA</t>
  </si>
  <si>
    <t xml:space="preserve">       1.000  EA   1989565  HARNESS,WRG,TRANSMISSION VEHICLE       RCDA</t>
  </si>
  <si>
    <t xml:space="preserve">       1.000  EA   1989540  HARNESS,WRG,TRANSMISSION,HD 4060       RCDA</t>
  </si>
  <si>
    <t xml:space="preserve">       1.000  EA   1801851  HEATER,ENG BLK,1500W,DD SERIES 60,120V WLWB</t>
  </si>
  <si>
    <t xml:space="preserve">       3.000  EA   1864404  HOLDER,FUSE,MEGA,LITTLE FUSE</t>
  </si>
  <si>
    <t xml:space="preserve">       1.000  EA   1927870  HORN ASSY,HIGH NOTE</t>
  </si>
  <si>
    <t xml:space="preserve">       1.000  EA   1927862  HORN ASSY,LOW NOTE</t>
  </si>
  <si>
    <t xml:space="preserve">       1.000  EA   0003311  HORN,BACKING ALARM,107 DB</t>
  </si>
  <si>
    <t xml:space="preserve">       2.000  EA   0908244  HOSE ASSY,BRAKE,7/16  X 24 IN LONG</t>
  </si>
  <si>
    <t xml:space="preserve">       2.000  EA   0770883  HOSE ASSY,BRAKE,7/16 X 20 IN LONG</t>
  </si>
  <si>
    <t xml:space="preserve">       1.000  EA   1758994  HOSE ASSY,F-421-39-06-12-16-12-27</t>
  </si>
  <si>
    <t xml:space="preserve">       1.000  EA   0018462  HOSE ASSY,HYD,H03924,0688-24-24,FS10,16.5IN</t>
  </si>
  <si>
    <t xml:space="preserve">       1.000  EA   1855667  HOSE ASSY,K9190106081010-36.5</t>
  </si>
  <si>
    <t xml:space="preserve">       1.000  EA   1964618  HOSE ASSY,MED PRESS,LPG,REMOTE FILL    W4RE</t>
  </si>
  <si>
    <t xml:space="preserve">       1.000  EA   1964600  HOSE ASSY,MED PRESS,LPG,REMOTE OUTAGE  W4RE</t>
  </si>
  <si>
    <t xml:space="preserve">       1.000  EA   1764125  HOSE ASSY,POWER STEERING SUPPLY,525 IN</t>
  </si>
  <si>
    <t xml:space="preserve">       1.000  EA   1364660  HOSE ASSY,SECONDARY FILTER TO RACOR    RCDA</t>
  </si>
  <si>
    <t xml:space="preserve">       2.000  EA   1887561  HOSE ASSY,VNT LINE,300G TNK, 1996,42FT WLWB</t>
  </si>
  <si>
    <t xml:space="preserve">       1.000  EA   1990928  HOSE ASSY,WH 06910N-650690A03700</t>
  </si>
  <si>
    <t xml:space="preserve">       1.000  EA   0011914  HOSE ASSY,WH 42504U-664/664 A03400,180 CLCK</t>
  </si>
  <si>
    <t xml:space="preserve">       1.000  EA   1990936  HOSE ASSY,WH 43016E-616676A12257</t>
  </si>
  <si>
    <t xml:space="preserve">       1.000  EA   1900281  HOSE ASSY,1.00 ID,37 DEG,FEMALE SWIVEL</t>
  </si>
  <si>
    <t xml:space="preserve">       1.000  EA   1900273  HOSE ASSY,1.00 ID,37 DEG,FEMALE SWIVELS</t>
  </si>
  <si>
    <t xml:space="preserve">       1.000  EA   1900265  HOSE ASSY,1/4 IN ID,37DEG,1/2-20,FEM,SWIV</t>
  </si>
  <si>
    <t xml:space="preserve">       1.000  EA   1964584  HOSE ASSY,10416U-616616A03400</t>
  </si>
  <si>
    <t xml:space="preserve">       1.000  EA   1971399  HOSE ASSY,10416U-616696A02025</t>
  </si>
  <si>
    <t xml:space="preserve">       1.000  EA   1518687  HOSE ASSY,2110606-8-8-8-26</t>
  </si>
  <si>
    <t xml:space="preserve">      82.000  FT   1797802  HOSE,.25 ID X .50 OD,W-H H00904</t>
  </si>
  <si>
    <t xml:space="preserve">      47.000  FT   1797810  HOSE,.37 ID X .62 OD,W-H H00906</t>
  </si>
  <si>
    <t xml:space="preserve">      23.000  FT   1797828  HOSE,.50 ID X .78 OD,W-H H00908</t>
  </si>
  <si>
    <t xml:space="preserve">      65.000  FT   1313774  HOSE,.625 ID X .906 OD,WH H10110</t>
  </si>
  <si>
    <t xml:space="preserve">       1.000  EA   0009239  HOSE,AIR GOV,STAINLESS,21",1/4"JIC STR RCDA</t>
  </si>
  <si>
    <t xml:space="preserve">       8.000  FT   1143866  HOSE,HEATER,1 INCH ID,SILICONE</t>
  </si>
  <si>
    <t xml:space="preserve">      95.000  FT   1250760  HOSE,HEATER,1",GY HI MILER,BLUE W/WHT LTRS</t>
  </si>
  <si>
    <t xml:space="preserve">      50.000  FT   1280569  HOSE,HEATER,5/8",GY HI MILER,BLUE W/WHT LTR</t>
  </si>
  <si>
    <t xml:space="preserve">       3.000  EA   1985498  HOSE,HUMP,RAD,2.50 X 5.00,SILICONE,FLEXFAB</t>
  </si>
  <si>
    <t xml:space="preserve">       1.000  EA   1843531  HOSE,HUMP,REDUCER,6.00 TO 7.00     40FTSMWB</t>
  </si>
  <si>
    <t xml:space="preserve">       4.000  EA   1735893  HOSE,HUMP,REINF,4.00ID X 6.00LG,FLX7715-002</t>
  </si>
  <si>
    <t xml:space="preserve">       1.000  EA   0002093  HOSE,RUBBER,STRAIGHT,7 IN ID 3.50 IN LONG</t>
  </si>
  <si>
    <t xml:space="preserve">       8.000  FT   1361468  HOSE,SILICON,.37 ID PUROSIL 80</t>
  </si>
  <si>
    <t xml:space="preserve">      10.000  FT   1163583  HOSE,SILICON,5/8 ID</t>
  </si>
  <si>
    <t xml:space="preserve">       2.000  EA   0009940  HUB &amp; DRUM ASSY,DRIVE,16.5X8.62,HP,ABS,AL</t>
  </si>
  <si>
    <t xml:space="preserve">       1.000  EA   1789056  IDLER KIT,2 BELT,711002</t>
  </si>
  <si>
    <t xml:space="preserve">       1.000  EA   1990670  INDICATOR,AIR RESTRICTION,20",FARR</t>
  </si>
  <si>
    <t xml:space="preserve">       1.000  EA   0005807  INDICATOR,CONTAMINATION,FUEL TANK      W4RE</t>
  </si>
  <si>
    <t xml:space="preserve">       1.000  EA   0982918  INDICATOR,LOW PRESSURE,LP-3,30 PSI</t>
  </si>
  <si>
    <t xml:space="preserve">       3.000  EA   1313840  INSERT,BARBED,STRAIGHT, .625 HOSE X  .375MP</t>
  </si>
  <si>
    <t xml:space="preserve">       1.000  EA   0654970  INSERT,PLASTIC TUBING,1/4, 1484 X 4</t>
  </si>
  <si>
    <t xml:space="preserve">       1.000  EA   1226174  INSULATION,INSTRUMENT PANEL POST       WLPP</t>
  </si>
  <si>
    <t xml:space="preserve">        .500  EA   1741925  INSULATION,PIPE,POLYETHYLENE,1/2 THICK</t>
  </si>
  <si>
    <t xml:space="preserve">       2.000  EA   1894773  ISOLATOR,BARRY</t>
  </si>
  <si>
    <t xml:space="preserve">       2.000  EA   1305861  ISOLATOR,MOTOR MOUNT,BARRY</t>
  </si>
  <si>
    <t xml:space="preserve">       2.000  EA   1895069  ISOLATOR,MOTOR MOUNT,FRT,LORD SSB33-1000-2</t>
  </si>
  <si>
    <t xml:space="preserve">       2.000  EA   1743855  ISOLATOR,MTR MNT,BARRY</t>
  </si>
  <si>
    <t xml:space="preserve">       2.000  EA   1758846  ISOLATOR,RUBBER,LORD J-5425-27</t>
  </si>
  <si>
    <t xml:space="preserve">       2.000  EA   0010411  JACK,LEVELING,FRONT,HWH</t>
  </si>
  <si>
    <t xml:space="preserve">       2.000  EA   0010412  JACK,LEVELING,REAR,HWH</t>
  </si>
  <si>
    <t xml:space="preserve">       1.000  EA   1948496  KIT,A/C PACKAGE,COMPRESSOR/CONDENSOR   W4RE</t>
  </si>
  <si>
    <t xml:space="preserve">       1.000  EA   0019244  KIT,AIR SUSP,DRV/FIXED TAG,RDWL2460010 RCDA</t>
  </si>
  <si>
    <t xml:space="preserve">       1.000  EA   0011655  KIT,AIR SUSP,STR,RDWL2270026           RCDA</t>
  </si>
  <si>
    <t xml:space="preserve">       1.000  EA   1740943  KIT,ENGINE ADAPTATION,SERIES 60</t>
  </si>
  <si>
    <t xml:space="preserve">       1.000  EA   0002014  KIT,EXTENSION CYLINDER,LIVING RM,HWH</t>
  </si>
  <si>
    <t xml:space="preserve">       1.000  EA   0023001  KIT,HARN,WRG,ONE RM EXT,HWH AP21219</t>
  </si>
  <si>
    <t xml:space="preserve">       1.000  EA   0029540  KIT,PTO,267 SERIES FOR HD4060P  W4/LTC</t>
  </si>
  <si>
    <t xml:space="preserve">       1.000  EA   0010409  KIT,PUMP/HOSE,ONE ROOM,HWH            W4RE</t>
  </si>
  <si>
    <t xml:space="preserve">       1.000  EA   1631506  KIT,STRAP AND BOLT,6.5-70-18X</t>
  </si>
  <si>
    <t xml:space="preserve">       1.000  EA   0002022  KIT,SYNCHRONIZING CYLINDER,HWH</t>
  </si>
  <si>
    <t xml:space="preserve">       1.000  EA   1939867  LABOR,BALANCING OF TIRES &amp; WHEELS</t>
  </si>
  <si>
    <t xml:space="preserve">       1.000  EA   1939859  LABOR,MOUNTING,11.5 &amp; GTR TIRES &amp; WHEELS</t>
  </si>
  <si>
    <t xml:space="preserve">       4.000  EA   1028786  LINK ASSY,LEVELING VALVE,ADJUSTABLE,LONG</t>
  </si>
  <si>
    <t xml:space="preserve">       8.000  EA   0024163  LINK,CONNECTING,STAB BAR,10.25 INCH    RCDA</t>
  </si>
  <si>
    <t xml:space="preserve">       1.000  EA   1781400  LOCK,SECONDARY,2 POSITION,METRI-PACK</t>
  </si>
  <si>
    <t xml:space="preserve">       8.000  EA   2001212  LOCKWASHER,SPLIT RING, 1/2 ,LHT,YEL ZN DICH</t>
  </si>
  <si>
    <t xml:space="preserve">      15.000  EA   2001170  LOCKWASHER,SPLIT RING, 1/4 ,MED,YEL ZN DICH</t>
  </si>
  <si>
    <t xml:space="preserve">       8.500  EA   2001162  LOCKWASHER,SPLIT RING, 3/16,MED,YEL ZN DICH</t>
  </si>
  <si>
    <t xml:space="preserve">      16.000  EA   2001188  LOCKWASHER,SPLIT RING, 5/16,MED,YEL ZN DICH</t>
  </si>
  <si>
    <t xml:space="preserve">      12.000  EA   2001220  LOCKWASHER,SPLIT RING, 5/8 ,LHT,YEL ZN DICH</t>
  </si>
  <si>
    <t xml:space="preserve">      12.000  EA   2001204  LOCKWASHER,SPLIT RING, 7/16,LHT,YEL ZN DICH</t>
  </si>
  <si>
    <t xml:space="preserve">      36.000  EA   0882795  LOCKWASHER,SPLIT RING,3/8,MED,YELLOW DICH</t>
  </si>
  <si>
    <t xml:space="preserve">      14.000  FT   2005700  LOOM,ASPHALTUM,WIRE,1/4IN</t>
  </si>
  <si>
    <t xml:space="preserve">      53.000  FT   2005718  LOOM,ASPHALTUM,WIRE,5/16IN</t>
  </si>
  <si>
    <t xml:space="preserve">      70.000  FT   1510775  LOOM,CORRUGATED,BLACK NYLON,1/4 ID,SS</t>
  </si>
  <si>
    <t xml:space="preserve">       8.000  FT   1228840  LOOM,CORRUGATED,BLACK,NYLON,1 1/4ID,SS</t>
  </si>
  <si>
    <t xml:space="preserve">      44.000  FT   1109271  LOOM,CORRUGATED,BLACK,NYLON,3/4 ID,SS</t>
  </si>
  <si>
    <t xml:space="preserve">       9.000  FT   0946533  LOOM,CORRUGATED,BLACK,NYLON,7/16 ID,SS</t>
  </si>
  <si>
    <t xml:space="preserve">       1.000  EA   0011039  MANIFOLD ASSY,AIR SUPPLY,AIR SUSP.</t>
  </si>
  <si>
    <t xml:space="preserve">       1.000  EA   0010563  MANIFOLD ASSY,FRONT AIR SUSP</t>
  </si>
  <si>
    <t xml:space="preserve">       1.000  EA   0020803  MANIFOLD ASSY,FRONT,AIR BRAKE          RCDA</t>
  </si>
  <si>
    <t xml:space="preserve">       1.000  EA   0020820  MANIFOLD ASSY,REAR,AIR BRAKE           RCDA</t>
  </si>
  <si>
    <t xml:space="preserve">       1.000  EA   1596766  MODULE,VEHICLE INTERFACE, 29509886</t>
  </si>
  <si>
    <t xml:space="preserve">       1.000  EA   0011879  MOTOR ASSY,HYDRAULIC,COMPLETE</t>
  </si>
  <si>
    <t xml:space="preserve">       1.000  EA   1957273  MOUNT ASSY,FLYWHEEL HOUSING,DD SERIES 60,LH</t>
  </si>
  <si>
    <t xml:space="preserve">       1.000  EA   1957265  MOUNT ASSY,FLYWHEEL HOUSING,DD SERIES 60,RH</t>
  </si>
  <si>
    <t xml:space="preserve">       2.000  EA   0006440  MOUNTING ASSY,SL/OUT CYLINDER</t>
  </si>
  <si>
    <t xml:space="preserve">       1.000  EA   0016618  NECK ASSEMBLY, SURGE TANK          B4/W4RE</t>
  </si>
  <si>
    <t xml:space="preserve">       2.000  EA   1884303  NECK ASSY,FUEL FILL,COMPLETE,300GAL TNKWLWB</t>
  </si>
  <si>
    <t xml:space="preserve">       4.000  EA   2009298  NIPPLE,PIPE,1/8 CLOSE,GALV PIPE</t>
  </si>
  <si>
    <t xml:space="preserve">       5.000  EA   2009504  NIPPLE,PIPE,3/4 X CLOSE,GALV</t>
  </si>
  <si>
    <t xml:space="preserve">       2.000  EA   1286871  NUT,HEX HD,1-8,LK,NYL INST,GR 5,YEL ZN DICH</t>
  </si>
  <si>
    <t xml:space="preserve">      38.000  EA   1003094  NUT,HEX HD,1/2-13,GR 8,YEL ZN DICH</t>
  </si>
  <si>
    <t xml:space="preserve">      63.000  EA   0850800  NUT,HEX HD,1/2-13,LOCKING,GR 8,YEL ZN DICH</t>
  </si>
  <si>
    <t xml:space="preserve">       2.000  EA   2001477  NUT,HEX HD,1/2-13,YEL ZN DICH</t>
  </si>
  <si>
    <t xml:space="preserve">       4.000  EA   0959460  NUT,HEX HD,1/2-20,GR 8,YEL ZN DICH</t>
  </si>
  <si>
    <t xml:space="preserve">       2.000  EA   2001485  NUT,HEX HD,1/2-20,ZINC</t>
  </si>
  <si>
    <t xml:space="preserve">       2.000  EA   1465947  NUT,HEX HD,1/4-20,LK,NYLON INSERT,YEL ZINC</t>
  </si>
  <si>
    <t xml:space="preserve">      12.000  EA   1039262  NUT,HEX HD,1/4-20,LOCK,ZINC</t>
  </si>
  <si>
    <t xml:space="preserve">      26.334  EA   2001345  NUT,HEX HD,1/4-20,LOCKING,YELLOW DICHROMATE</t>
  </si>
  <si>
    <t xml:space="preserve">       2.000  EA   2001337  NUT,HEX HD,1/4-20,ZINC</t>
  </si>
  <si>
    <t xml:space="preserve">       2.000  EA   2001402  NUT,HEX HD,1/4-28,YEL ZN DICH</t>
  </si>
  <si>
    <t xml:space="preserve">       8.000  EA   2001287  NUT,HEX HD,10-32,YEL ZN DICH</t>
  </si>
  <si>
    <t xml:space="preserve">       8.000  EA   1023464  NUT,HEX HD,3/4-10,HVY,NY INS,GR8,YEL ZNDICH</t>
  </si>
  <si>
    <t xml:space="preserve">       5.000  EA   0933879  NUT,HEX HD,3/4-10,PRVLG TORQ,GR8,CAD WAX</t>
  </si>
  <si>
    <t xml:space="preserve">       4.000  EA   2028264  NUT,HEX HD,3/4-16,LIGHT,YEL ZN DICH</t>
  </si>
  <si>
    <t xml:space="preserve">      16.000  EA   1483817  NUT,HEX HD,3/4-16,PRVLG TORQUE,GR8,YEL DICH</t>
  </si>
  <si>
    <t xml:space="preserve">      40.000  EA   0826297  NUT,HEX HD,3/8-16 LOCK,YEL ZN DICH</t>
  </si>
  <si>
    <t xml:space="preserve">      12.000  EA   0839027  NUT,HEX HD,3/8-16,GR G,SM FLG LK,YEL ZNDICH</t>
  </si>
  <si>
    <t xml:space="preserve">      24.000  EA   1013689  NUT,HEX HD,3/8-16,WASHER SER,YEL ZN DICH</t>
  </si>
  <si>
    <t xml:space="preserve">     118.000  EA   2001451  NUT,HEX HD,3/8-16,YELLOW DICHROMATE</t>
  </si>
  <si>
    <t xml:space="preserve">       7.000  EA   0543934  NUT,HEX HD,3/8-16,ZINC,LG FLG LK,YEL ZNDICH</t>
  </si>
  <si>
    <t xml:space="preserve">       4.000  EA   1480433  NUT,HEX HD,5/16-18,FLG PRVG TORQ,GR F,YDICH</t>
  </si>
  <si>
    <t xml:space="preserve">       6.000  EA   1981844  NUT,HEX HD,5/16-18,LOCK,YEL DICH</t>
  </si>
  <si>
    <t xml:space="preserve">      13.000  EA   2001410  NUT,HEX HD,5/16-18,YEL ZN DICH</t>
  </si>
  <si>
    <t xml:space="preserve">      18.000  EA   0939827  NUT,HEX HD,5/8-11,GR 8,LOCK,CADMIUM WAX</t>
  </si>
  <si>
    <t xml:space="preserve">      16.000  EA   0929000  NUT,HEX HD,5/8-18,LOCKING,GR 8,CADMIUM WAX</t>
  </si>
  <si>
    <t xml:space="preserve">       7.000  EA   0997080  NUT,HEX HD,7/16-14,LOCKING,GR 8,CADMIUM WAX</t>
  </si>
  <si>
    <t xml:space="preserve">       6.000  EA   2028231  NUT,HEX HD,7/16-14,SEMI-FIN,YEL ZN DICH</t>
  </si>
  <si>
    <t xml:space="preserve">       4.000  EA   1886456  NUT,HEX HD,7/8-9,PRVLG TORQ,GR8,CADMIUM WAX</t>
  </si>
  <si>
    <t xml:space="preserve">       2.500  EA   2001253  NUT,HEX HD,8-32,YELLOW DICHROMATE</t>
  </si>
  <si>
    <t xml:space="preserve">      15.000  EA   0659979  NUT,HEX,FLANGE SER,1/4-20,BLACK ZINC</t>
  </si>
  <si>
    <t xml:space="preserve">       1.125  EA   0803189  NUT,HEX,3/8-24,GR8,BLACK ZINC</t>
  </si>
  <si>
    <t xml:space="preserve">      39.000  EA   2028223  NUT,HEXHD,3/8-24,STD LGT,SEMI-FIN,YELZNDICH</t>
  </si>
  <si>
    <t xml:space="preserve">        .038  EA   0559377  NUT,INSULATOR,REAR MOUNT</t>
  </si>
  <si>
    <t xml:space="preserve">       3.200  EA   0520742  NUT,RETAINER,SPEED GRIP</t>
  </si>
  <si>
    <t xml:space="preserve">      15.230  EA   0571331  NUT,SPEED,5/16-24,C7644-017-1</t>
  </si>
  <si>
    <t xml:space="preserve">       4.000  EA   1543925  NUT,SPINDLE,REAR,J230SB               AA/TC</t>
  </si>
  <si>
    <t xml:space="preserve">       2.000  EA   2001444  NUT,WING,5/16-18,YEL ZN DICH</t>
  </si>
  <si>
    <t xml:space="preserve">        .642  EA   2026805  NUT,105 X 4 1/4,INVERTED FLARE</t>
  </si>
  <si>
    <t xml:space="preserve">       1.650  EA   1154905  NUT,3/8,FLARE</t>
  </si>
  <si>
    <t xml:space="preserve">       6.250  GA   1486521  OIL,ENGINE,15W-40,CF-4,CG-4,CH-4</t>
  </si>
  <si>
    <t xml:space="preserve">        .145  DR   1784727  OIL,RANDO HD 32,TEXACO</t>
  </si>
  <si>
    <t xml:space="preserve">       1.000  EA   0003157  OUTRIGGER ASSY,FRONT,LH             B4/W4</t>
  </si>
  <si>
    <t xml:space="preserve">       1.000  EA   0002992  OUTRIGGER ASSY,FRONT,RH              B4/W4</t>
  </si>
  <si>
    <t xml:space="preserve">       1.000  EA   1997352  OUTRIGGER,FRONT STRUCTURE LH           RCDA</t>
  </si>
  <si>
    <t xml:space="preserve">       2.000  EA   1997386  OUTRIGGER,FRONT STRUCTURE LH       B4/Q4/W4</t>
  </si>
  <si>
    <t xml:space="preserve">       1.000  EA   1997360  OUTRIGGER,FRONT STRUCTURE RH           RCDA</t>
  </si>
  <si>
    <t xml:space="preserve">       1.000  EA   1997378  OUTRIGGER,FRONT STRUCTURE RH       B4/Q4/W4</t>
  </si>
  <si>
    <t xml:space="preserve">       1.000  EA   1961705  OUTRIGGER,REAR,RIGHT,BATT TRAY HANGER  W4RE</t>
  </si>
  <si>
    <t xml:space="preserve">       3.750  GA   1314392  PAINT,AIR DRY,BLACK,CHASSIS,PPG G12305</t>
  </si>
  <si>
    <t xml:space="preserve">       1.000  EA   0020455  PANEL,ASSY,ELEC,O/S ACS,W/CMP,REAR     RCDA</t>
  </si>
  <si>
    <t xml:space="preserve">       1.000  EA   1998749  PEDESTAL ASSY,LH                       W4RE</t>
  </si>
  <si>
    <t xml:space="preserve">       1.000  EA   1998756  PEDESTAL ASSY,RH                       W4RE</t>
  </si>
  <si>
    <t xml:space="preserve">        .243  EA   2024347  PIN,CLEVIS,CLUTCH</t>
  </si>
  <si>
    <t xml:space="preserve">       2.000  EA   2008852  PIN,CLEVIS,1/2 DIA X 1 1/2 LG, YEL ZN DICH</t>
  </si>
  <si>
    <t xml:space="preserve">        .190  EA   2028157  PIN,CLEVIS,3/8 DIA X 1 1/16 LG</t>
  </si>
  <si>
    <t xml:space="preserve">       2.500  EA   1073121  PIN,COTTER,REAR BRAKE CHAMBER,YOKE</t>
  </si>
  <si>
    <t xml:space="preserve">       4.440  EA   1420744  PIN,COTTER,5/32 DIA X 1 1/2 LONG</t>
  </si>
  <si>
    <t xml:space="preserve">       1.739  EA   0609495  PIN,COTTER,7/32 X 3</t>
  </si>
  <si>
    <t xml:space="preserve">     194.000  EA   1636950  PIN,FLG HEAD,HUCKSPIN,.50X2.60,HSP8</t>
  </si>
  <si>
    <t xml:space="preserve">       1.000  EA   1867605  PIPE,AIR INTAKE,TURBO TO AIR CLEANER   WLWB</t>
  </si>
  <si>
    <t xml:space="preserve">       1.000  EA   1867498  PIPE,EXHAUST,TURBO TO FLEXPIPE         WLWB</t>
  </si>
  <si>
    <t xml:space="preserve">       1.000  EA   1997287  PLATE AND FITTING ASSY,LPG REM FILL    W4RE</t>
  </si>
  <si>
    <t xml:space="preserve">       1.000  EA   1045087  PLATE,AXLE RECORD,TAG AXLE             WLPP</t>
  </si>
  <si>
    <t xml:space="preserve">       1.000  EA   1039395  PLATE,CERTIF,W/INTERMEDIATE AXLE</t>
  </si>
  <si>
    <t xml:space="preserve">       1.000  EA   0800730  PLATE,CHASSIS SERVICE NUMBER</t>
  </si>
  <si>
    <t xml:space="preserve">       2.000  EA   1854215  PLATE,MTG,HYD OIL COOLER               WLWB</t>
  </si>
  <si>
    <t xml:space="preserve">       1.000  EA   1884972  PLATE,MTG,PULSE WIDTH MODULATOR VALVE  WLWB</t>
  </si>
  <si>
    <t xml:space="preserve">       1.000  EA   1987957  PLATE,MTG,TRANSMISSION HARNESS CONNECTOR</t>
  </si>
  <si>
    <t xml:space="preserve">       2.000  EA   0025581  PLATE,SPACER,W/.812 DIA.HOLE,         RCDA</t>
  </si>
  <si>
    <t xml:space="preserve">       5.000  EA   2023513  PLUG,PIPE,1/4,ALLEN HEX HD,BRASS</t>
  </si>
  <si>
    <t xml:space="preserve">       2.000  EA   2009595  PLUG,PIPE,3/8,GALV</t>
  </si>
  <si>
    <t xml:space="preserve">       1.000  EA   1875210  PLUG,STRAIGHT THREAD O-RING 3/4-16</t>
  </si>
  <si>
    <t xml:space="preserve">       1.000  EA   2027118  PLUG,1/8 PIPE</t>
  </si>
  <si>
    <t xml:space="preserve">       1.000  EA   1988120  POST ASSY,STEERING COLUMN              RCDA</t>
  </si>
  <si>
    <t xml:space="preserve">       1.000  EA   1905371  PULLEY ASSY,DUAL 1/2 INCH V-BELT</t>
  </si>
  <si>
    <t xml:space="preserve">       1.000  EA   1743947  PUMP,HYDRAULIC SUNSTRAND          4203 WLWB</t>
  </si>
  <si>
    <t xml:space="preserve">       1.000  EA   0023580  PUMP,POWER STEERING,TRW          W4,B4,Q4RE</t>
  </si>
  <si>
    <t xml:space="preserve">       1.000  EA   0020139  RADIATOR,CAC &amp; SHROUD ASSY,500 HP      RCDA</t>
  </si>
  <si>
    <t xml:space="preserve">       1.000  EA   1743962  REGULATOR,VOLTAGE,1118443</t>
  </si>
  <si>
    <t xml:space="preserve">       1.000  EA   0020749  RESERVOIR ASSY,AUXILIARY WET,AIR BRAKE RCDA</t>
  </si>
  <si>
    <t xml:space="preserve">       1.000  EA   0020740  RESERVOIR ASSY,FRONT,AIR BRAKE         RCDA</t>
  </si>
  <si>
    <t xml:space="preserve">       1.000  EA   0020732  RESERVOIR ASSY,REAR,AIR BRAKE          RCDA</t>
  </si>
  <si>
    <t xml:space="preserve">       1.000  EA   0020739  RESERVOIR ASSY,WET,AIR BRAKE           RCDA</t>
  </si>
  <si>
    <t xml:space="preserve">       1.000  EA   1760370  RESERVOIR,16 QT WITH O-RING BOSSES</t>
  </si>
  <si>
    <t xml:space="preserve">        .000  LB   2027902  RIVET,3/8 X 1 1/4,RD HD</t>
  </si>
  <si>
    <t xml:space="preserve">       2.475  LB   2027894  RIVET,3/8 X 1 1/8,RD HD</t>
  </si>
  <si>
    <t xml:space="preserve">       2.800  LB   2027886  RIVET,3/8 X 1,RD HD</t>
  </si>
  <si>
    <t xml:space="preserve">        .425  LB   2027910  RIVET,7/16 X 1 1/4,RD HD,ANNEALED</t>
  </si>
  <si>
    <t xml:space="preserve">       1.000  LB   0756007  ROD,WELDING,CHEMETRON,LOW HYDROGEN 5/32</t>
  </si>
  <si>
    <t xml:space="preserve">       2.000  EA   0975631  SADDLE,SUPPORT,BRAKE CAM TUBE</t>
  </si>
  <si>
    <t xml:space="preserve">       1.000  EA   0805184  SADDLE,2 1/2IN,S-250 STD,EXHAUST</t>
  </si>
  <si>
    <t xml:space="preserve">       3.000  EA   1660844  SADDLE,5.00 IN</t>
  </si>
  <si>
    <t xml:space="preserve">       4.000  EA   1966837  SCREW,MACH,10-32X1/2,PH1,PAN HD,BLK ZN DICH</t>
  </si>
  <si>
    <t xml:space="preserve">       3.000  EA   1589530  SCREW,1/4-14 X 3/4,AB,PH1,PAN HD,YEL ZN</t>
  </si>
  <si>
    <t xml:space="preserve">       8.000  EA   2000644  SCREW,1/4-14X 3/4,AB,PH1,TRUSS HD,YELZNDICH</t>
  </si>
  <si>
    <t xml:space="preserve">       4.000  EA   1268119  SCREW,1/4-20X1/2,F,PH1,PAN HD,YEL ZN DICH</t>
  </si>
  <si>
    <t xml:space="preserve">       2.000  EA   1589522  SCREW,10-16 X 3/4,AB,PH1,PAN HD,YEL ZN</t>
  </si>
  <si>
    <t xml:space="preserve">       4.000  EA   1878602  SCREW,5/16-18 X 2,F,HEX HD,YEL ZN DICH</t>
  </si>
  <si>
    <t xml:space="preserve">        .250  EA   2000743  SCREW,8-32 X 3/4, PH1, RD HD,YEL ZN DICH</t>
  </si>
  <si>
    <t xml:space="preserve">       2.000  EA   0929067  SEAL,INNER,REAR AXLE OIL,LUBRICATED</t>
  </si>
  <si>
    <t xml:space="preserve">       2.000  EA   1613108  SEAL,WIRE,CBL/DIA.080-.112,GREEN,METRI-PACK</t>
  </si>
  <si>
    <t xml:space="preserve">       2.000  EA   1461466  SEAL,WIRE,CBL/DIA.080-.112,RD,150 S,M/PACK</t>
  </si>
  <si>
    <t xml:space="preserve">       1.000  EA   1113315  SEAL,WIRE,CBL/DIA.136-.169,BL,W/PACK,PACK</t>
  </si>
  <si>
    <t xml:space="preserve">        .090  QT   1161322  SEALANT,GLYPTAL RED ENAMEL,GE NO 1201</t>
  </si>
  <si>
    <t xml:space="preserve">        .011  EA   1422195  SEALANT,LOCTITE,THREADLOCKER 242, BLUE</t>
  </si>
  <si>
    <t xml:space="preserve">        .003  EA   0969816  SEALANT,LOCTITE,THREADLOCKER,271 ADHESIVE</t>
  </si>
  <si>
    <t xml:space="preserve">       1.000  EA   0031122  SELECTOR,PUSH BUTTON,REMOTE,WTEC III</t>
  </si>
  <si>
    <t xml:space="preserve">       1.000  EA   0012070  SENDER,HYD TEMP &amp; ALARM,INDEX,160 F,200 F</t>
  </si>
  <si>
    <t xml:space="preserve">       1.000  EA   1940014  SENDER,OIL PRESSURE,VDO</t>
  </si>
  <si>
    <t xml:space="preserve">       1.000  EA   1939990  SENDER,OIL TEMPERATURE,VDO</t>
  </si>
  <si>
    <t xml:space="preserve">       1.000  EA   1939982  SENDER,TRANSMISSION OIL TEMPERATURE,VDO</t>
  </si>
  <si>
    <t xml:space="preserve">       1.000  EA   1078781  SENDER,WATER TEMP,1/2 PIPE</t>
  </si>
  <si>
    <t xml:space="preserve">       1.000  EA   1940006  SENDER,WATER TEMPERATURE,VDO</t>
  </si>
  <si>
    <t xml:space="preserve">       2.000  EA   0018024  SENSOR,ABS,STRAIGHT,AIR                RCDA</t>
  </si>
  <si>
    <t xml:space="preserve">       2.000  EA   0017971  SENSOR,ABS,90 DEGREE,AIR               RCDA</t>
  </si>
  <si>
    <t xml:space="preserve">       1.000  EA   1747997  SENSOR,LOW COOLANT,DDEC III</t>
  </si>
  <si>
    <t xml:space="preserve">       1.000  EA   1958719  SHAFT ASSY,SLIP,STRG,COL TO TRANS BOX  W4RE</t>
  </si>
  <si>
    <t xml:space="preserve">       1.000  EA   1885532  SHAFT ASSY,SLIP,STRG,TRANS BOX TO STRG WLWB</t>
  </si>
  <si>
    <t xml:space="preserve">       1.000  EA   1888924  SHAFT ASSY,1810,SLIP,L=49.64,W/W230,PURWLWB</t>
  </si>
  <si>
    <t xml:space="preserve">       1.000  EA   0011103  SHIELD,HEAT,BATTERY                    RCDA</t>
  </si>
  <si>
    <t xml:space="preserve">       1.000  EA   1801869  SHIELD,HEAT,ENGINE BLOCK HEATER        WLWB</t>
  </si>
  <si>
    <t xml:space="preserve">       6.000  EA   0002874  SHIM,DIAGONAL BRACE,OUTRIGGER</t>
  </si>
  <si>
    <t xml:space="preserve">       1.000  EA   1962430  SHOCK ABSORBER,KONI 88-1490,TAG</t>
  </si>
  <si>
    <t xml:space="preserve">       2.000  EA   1962422  SHOCK ABSORBER,KONI,DRIVE</t>
  </si>
  <si>
    <t xml:space="preserve">       2.000  EA   1998228  SHOCK ABSORBER,KONI,FRONT</t>
  </si>
  <si>
    <t xml:space="preserve">       1.000  EA   0893438  SOLENOID,TURNER QUICK-START</t>
  </si>
  <si>
    <t xml:space="preserve">       2.000  EA   0031017  SPACER,.250 X 5.81 X 6.25,16K,RIDWL    RCDA</t>
  </si>
  <si>
    <t xml:space="preserve">       1.000  EA   0010652  SPACER,.312 X 1.80 X 4.00 W/ .531 HOLE</t>
  </si>
  <si>
    <t xml:space="preserve">       4.000  EA   1278423  SPACER,GUSSET,FRONT SUSP,FRONT C/MBR   WLPP</t>
  </si>
  <si>
    <t xml:space="preserve">       1.000  EA   0032323  SPACER,MITER BOX,.25 X 3.95 X 3.95     RCDA</t>
  </si>
  <si>
    <t xml:space="preserve">        .000  EA   1959691  SPACER,OUTRIGGER TO FRAME          B4/Q4/W4</t>
  </si>
  <si>
    <t xml:space="preserve">       2.000  EA   0005700  SPACER,OUTRIGGER TO FRAME,SL/OUT   43FTW4RE</t>
  </si>
  <si>
    <t xml:space="preserve">       2.000  EA   1875491  SPACER,3.25 OD X 2.00 ID X .116 THICK</t>
  </si>
  <si>
    <t xml:space="preserve">       2.000  EA   0312652  STRAP,GROUND,FRAME TO ENG</t>
  </si>
  <si>
    <t xml:space="preserve">       2.000  EA   1928134  STRAP,MOUNTING,FUEL TANK                 RC</t>
  </si>
  <si>
    <t xml:space="preserve">       4.000  EA   0006442  STRAP,MOUNTING,SL/OUT CYLINDER</t>
  </si>
  <si>
    <t xml:space="preserve">      28.000  EA   3799483  STRAP,TIE,PANDUIT</t>
  </si>
  <si>
    <t xml:space="preserve">       1.000  PR   0002089  SUBFRAME SET,FRONT                W4RE/B4RE</t>
  </si>
  <si>
    <t xml:space="preserve">       1.000  PR   1957315  SUBFRAME SET,REAR,LOWER          42 FT W4RE</t>
  </si>
  <si>
    <t xml:space="preserve">       1.000  PR   1992353  SUBFRAME SET,REAR,UPPER,4300BM         RCDA</t>
  </si>
  <si>
    <t xml:space="preserve">       1.000  EA   1290006  SUPPORT ASSY,GENERATOR CROSSMEMBER     WLPP</t>
  </si>
  <si>
    <t xml:space="preserve">       3.000  EA   1940873  SWITCH ASSY,STOPLIGHT</t>
  </si>
  <si>
    <t xml:space="preserve">       1.000  EA   1877034  SWITCH,FUEL TANK LEVEL                 WLWB</t>
  </si>
  <si>
    <t xml:space="preserve">       1.000  EA   0809103  SWITCH,MAGNETIC,STARTER</t>
  </si>
  <si>
    <t xml:space="preserve">       1.000  EA   1151810  SWITCH,OIL PRESS &amp; PSI,KYSOR 1042-08200-03</t>
  </si>
  <si>
    <t xml:space="preserve">       1.000  EA   1112556  SWITCH,PRESSURE,FASCO,LOW OIL</t>
  </si>
  <si>
    <t xml:space="preserve">       1.000  EA   1659226  SWITCH,QUICK START TEMP    TCFE/RE/4203WLWB</t>
  </si>
  <si>
    <t xml:space="preserve">       2.000  EA   1880871  SWIVEL,FEMALE,SAE 37,10010B-610</t>
  </si>
  <si>
    <t xml:space="preserve">       2.000  EA   1494632  SWIVEL,FEMALE,37FL,1/2HX1/2T,WH10008B-608</t>
  </si>
  <si>
    <t xml:space="preserve">       3.000  EA   1313808  SWIVEL,MALE,3/8 HOSE X 3/8 INV FL10006B-B06</t>
  </si>
  <si>
    <t xml:space="preserve">       1.000  EA   1956069  TANK ASSY,FUEL,260 GAL,MM,R&amp;L FILL     W4RE</t>
  </si>
  <si>
    <t xml:space="preserve">       1.000  EA   0026719  TANK ASSY,LPG,20X26 END FTG W/90-OHM SENDER</t>
  </si>
  <si>
    <t xml:space="preserve">       1.000  EA   0020816  TANK,FINAL ASSY,DEAER.TNK 8X22.75B4/Q4/W4RE</t>
  </si>
  <si>
    <t xml:space="preserve">        .050  RL   2211233  TAPE,TEFLON,1/2 X 260IN</t>
  </si>
  <si>
    <t xml:space="preserve">       1.000  EA   0559047  TEE,MALE,BRANCH,1/4 PIPE,3600X4</t>
  </si>
  <si>
    <t xml:space="preserve">       1.000  EA   0009926  TEE,MALE,BRANCH,1872X6-Z,.25MPT X .38T</t>
  </si>
  <si>
    <t xml:space="preserve">       5.000  EA   0654277  TEE,STREET,1/4 PIPE,3750X4</t>
  </si>
  <si>
    <t xml:space="preserve">       2.000  EA   0009916  TEE,UNION,1864X6,3/8 TUBE</t>
  </si>
  <si>
    <t xml:space="preserve">       1.000  EA   0654350  TEE,1/2 PIPE,STREET</t>
  </si>
  <si>
    <t xml:space="preserve">       1.000  EA   0765859  TERMINAL,EYELET,1/4,14-16 GA,INSULATED</t>
  </si>
  <si>
    <t xml:space="preserve">       2.000  EA   0984948  TERMINAL,EYELET,1/4,8 GA,INSULATED</t>
  </si>
  <si>
    <t xml:space="preserve">       2.000  EA   1828417  TERMINAL,M,16-18 GA,150 SERIES,METRI-PACK</t>
  </si>
  <si>
    <t xml:space="preserve">       1.000  EA   1154541  TERMINAL,SOC,14-16GA,WEATHERPACK,PACK</t>
  </si>
  <si>
    <t xml:space="preserve">       2.000  EA   1605724  TERMINAL,SOC,18-20 GA,WEATHERPACK,PACKARD</t>
  </si>
  <si>
    <t xml:space="preserve">       1.000  EA   1086156  THERMOCOUPLE,4 TO 6 EXHAUST</t>
  </si>
  <si>
    <t xml:space="preserve">       1.000  EA   1801877  THERMOSTAT,ENG BLOCK HEATER WITH CORD  WLWB</t>
  </si>
  <si>
    <t xml:space="preserve">       1.000  EA   0599704  TIE,CABLE,NYLON</t>
  </si>
  <si>
    <t xml:space="preserve">       8.000  EA   1928357  TIRE,315/80R22.5,LRL,MICH,PXZA-1</t>
  </si>
  <si>
    <t xml:space="preserve">       2.000  EA   1170943  TOW EYE,MODIFIED</t>
  </si>
  <si>
    <t xml:space="preserve">       1.000  EA   0020142  TRANSMISSION,MH4000P,TC541,S60,500 HP</t>
  </si>
  <si>
    <t xml:space="preserve">       1.000  EA   1963222  TRAY ASSEMBLY,BATTERY,E-COAT           W4RE</t>
  </si>
  <si>
    <t xml:space="preserve">       1.000  EA   1855626  TREADLE,ELECTRONIC,DDEC III,45 DEG</t>
  </si>
  <si>
    <t xml:space="preserve">        .000  EA   1907641  TRIM KIT,DETROIT DIESEL SERIES 60      WLWB</t>
  </si>
  <si>
    <t xml:space="preserve">       2.750  FT   1278316  TRIM,VINYL,BROWN,DOUBLE LIP,75000327</t>
  </si>
  <si>
    <t xml:space="preserve">       1.000  EA   1975663  TUBE &amp; DIPSTICK ASSY,TRANS OIL,HD4060 43 W4</t>
  </si>
  <si>
    <t xml:space="preserve">       1.000  EA   1998889  TUBE ASSY,FRAME REINFORCEMENT          W4RE</t>
  </si>
  <si>
    <t xml:space="preserve">       1.000  EA   1881077  TUBE ASSY,HYD COOLER TO HYD RESERVOIR  WLWB</t>
  </si>
  <si>
    <t xml:space="preserve">       1.000  EA   1881085  TUBE ASSY,HYD RESERVOIR TO HOSE ASSY   WLWB</t>
  </si>
  <si>
    <t xml:space="preserve">       1.000  EA   1877893  TUBE ASSY,HYDRAULIC PUMP TO HOSE ASSY  WLWB</t>
  </si>
  <si>
    <t xml:space="preserve">       1.000  EA   1905678  TUBE,CHARGE AIR COOLER TO INTAKE       WLWB</t>
  </si>
  <si>
    <t xml:space="preserve">       1.000  EA   1958909  TUBE,CHARGE AIR COOLER TO TURBO,SERIES 60</t>
  </si>
  <si>
    <t xml:space="preserve">       2.000  EA   1855782  TUBE,COPPER,.62 OD X 2.50 W/KNURL BOTH ENDS</t>
  </si>
  <si>
    <t xml:space="preserve">       1.000  EA   1877851  TUBE,RADIATOR,LOWER                    WLWB</t>
  </si>
  <si>
    <t xml:space="preserve">       1.000  EA   1905348  TUBE,RADIATOR,UPPER                    WLWB</t>
  </si>
  <si>
    <t xml:space="preserve">       1.000  EA   0012727  TUBE,1/4 INCH,WEBASTO HTR PICKUP #905.752</t>
  </si>
  <si>
    <t xml:space="preserve">       1.000  EA   0281303  TUBING,BRASS,ELBOW,90 DEGREE</t>
  </si>
  <si>
    <t xml:space="preserve">       1.000  FT   2027399  TUBING,COPPER,1/2,TYPE L</t>
  </si>
  <si>
    <t xml:space="preserve">      42.000  FT   2027381  TUBING,COPPER,3/8,TYPE L</t>
  </si>
  <si>
    <t xml:space="preserve">      17.000  FT   2027407  TUBING,COPPER,5/8,TYPE L (S04060)</t>
  </si>
  <si>
    <t xml:space="preserve">      45.000  FT   1346881  TUBING,PLASTIC,1/2 OD,RED,SAE J844 TYPE B</t>
  </si>
  <si>
    <t xml:space="preserve">      68.000  FT   0654962  TUBING,PLASTIC,1/4 OD,BLACK,SAE J844 TYPE A</t>
  </si>
  <si>
    <t xml:space="preserve">     150.000  FT   1346824  TUBING,PLASTIC,1/4 OD,BLUE,SAE J844 TYPE A</t>
  </si>
  <si>
    <t xml:space="preserve">      50.000  FT   1346832  TUBING,PLASTIC,1/4 OD,RED,SAE J844 TYPE A</t>
  </si>
  <si>
    <t xml:space="preserve">      14.000  FT   1004621  TUBING,PLASTIC,1/8 OD,BLACK,SAE J844 TYPE A</t>
  </si>
  <si>
    <t xml:space="preserve">      30.000  FT   1346857  TUBING,PLASTIC,3/8 OD,BLUE,SAE J844 TYPE B</t>
  </si>
  <si>
    <t xml:space="preserve">       6.000  FT   0012443  TUBING,PLASTIC,3/8 OD,GREEN,SAE J844 TYPE B</t>
  </si>
  <si>
    <t xml:space="preserve">     120.000  FT   1220037  TUBING,PLASTIC,3/8 OD,RED,SAE J844 TYPE B</t>
  </si>
  <si>
    <t xml:space="preserve">      40.000  FT   1643295  TUBING,PLASTIC,5/8 OD,BLUE,SAE J844 TYPE B</t>
  </si>
  <si>
    <t xml:space="preserve">       1.000  EA   1569326  U-BOLT ASSY,6 IN,ZINC PLATED</t>
  </si>
  <si>
    <t xml:space="preserve">       1.000  EA   0805176  U-BOLT,2 1/2,UB250 STD,EXHAUST</t>
  </si>
  <si>
    <t xml:space="preserve">       2.000  EA   0815621  U-BOLT,4IN,EXHAUST PIPE CLAMP</t>
  </si>
  <si>
    <t xml:space="preserve">       3.000  EA   1660836  U-BOLT,5.00 IN</t>
  </si>
  <si>
    <t xml:space="preserve">       1.000  EA   1749613  UNION,MALE 37 DEG JIC,24 HTX-S</t>
  </si>
  <si>
    <t xml:space="preserve">       1.000  EA   0023752  VALVE ASSY,ABS,DRIVE AXLE              RCDA</t>
  </si>
  <si>
    <t xml:space="preserve">       1.000  EA   0026914  VALVE ASSY,ABS,FRONT AXLE              RCDA</t>
  </si>
  <si>
    <t xml:space="preserve">       1.000  EA   0022397  VALVE ASSY,ABS,TAG AXLE,FIXED          RCDA</t>
  </si>
  <si>
    <t xml:space="preserve">       1.000  EA   0020761  VALVE ASSY,DOUBLE CHECK                RCDA</t>
  </si>
  <si>
    <t xml:space="preserve">       1.000  EA   0010560  VALVE ASSY,DRIVE AXLE,PILOT RELAY</t>
  </si>
  <si>
    <t xml:space="preserve">       1.000  EA   0032239  VALVE ASSY,PARKING BRAKE,PP-1          RCDA</t>
  </si>
  <si>
    <t xml:space="preserve">       1.000  EA   0027987  VALVE ASSY,PRESS RED,75PSI,BENDIX277214RCDA</t>
  </si>
  <si>
    <t xml:space="preserve">       2.000  EA   0010566  VALVE ASSY,SOL,2 WAY,1/4 NPT,NO,LVLG VLV</t>
  </si>
  <si>
    <t xml:space="preserve">       1.000  EA   0020805  VALVE ASSY,SPRING BRAKE,SR-1           RCDA</t>
  </si>
  <si>
    <t xml:space="preserve">       1.000  EA   0010568  VALVE ASSY,TAG AXLE,AIR SUSP,4000/4100</t>
  </si>
  <si>
    <t xml:space="preserve">       1.000  EA   0020836  VALVE ASSY,TREADLE &amp; PEDAL,ABS,6 CHAN  W4RE</t>
  </si>
  <si>
    <t xml:space="preserve">       2.000  EA   2227338  VALVE,AIR,TV-3S</t>
  </si>
  <si>
    <t xml:space="preserve">       1.000  EA   1626431  VALVE,BALL,3/4,W/BUTTERFLY HANDLE</t>
  </si>
  <si>
    <t xml:space="preserve">       1.000  EA   0877597  VALVE,CHECK</t>
  </si>
  <si>
    <t xml:space="preserve">       1.000  EA   0007061  VALVE,FAN CONTROL,PWM,12V</t>
  </si>
  <si>
    <t xml:space="preserve">       1.000  EA   0893370  VALVE,FITTING,90 DEGREE</t>
  </si>
  <si>
    <t xml:space="preserve">       3.000  EA   0871376  VALVE,HEIGHT CONTROL</t>
  </si>
  <si>
    <t xml:space="preserve">       2.000  EA   0982280  VALVE,RELAY,PILOT CONTROL,111542</t>
  </si>
  <si>
    <t xml:space="preserve">       4.000  EA   0025910  VALVE,SCHRADER,1 13/32 X 1/4,NO 6358</t>
  </si>
  <si>
    <t xml:space="preserve">       1.000  EA   0818609  VALVE,SCHRADER,1/4 MPT</t>
  </si>
  <si>
    <t xml:space="preserve">       2.000  EA   0025906  VALVE,SCHRADER,5 1/16 X 1/4,NO 7382</t>
  </si>
  <si>
    <t xml:space="preserve">       3.000  EA   0001135  VALVE,SINGLE CHECK,1/2 PIPE,90 DEGREE</t>
  </si>
  <si>
    <t xml:space="preserve">       2.000  EA   1237072  VENT,FUEL TANK</t>
  </si>
  <si>
    <t xml:space="preserve">       6.000  EA   1467000  WASHER,FLAT,.281 X.750X.078 HARDENED,BLK ZN</t>
  </si>
  <si>
    <t xml:space="preserve">      10.000  EA   1306927  WASHER,FLAT,.531 X 2.250 X 11 GA,YEL ZNDICH</t>
  </si>
  <si>
    <t xml:space="preserve">      10.000  EA   1264894  WASHER,FLAT,1 9/64 X 2 X 5/32,HDN,YELZNDICH</t>
  </si>
  <si>
    <t xml:space="preserve">       8.000  EA   2001048  WASHER,FLAT,11/32 X 11/16 X 1/16,YEL ZNDICH</t>
  </si>
  <si>
    <t xml:space="preserve">      19.000  EA   0607036  WASHER,FLAT,13/16 X 1 3/8 X 7/64 ZP,HRD</t>
  </si>
  <si>
    <t xml:space="preserve">        .100  EA   2028561  WASHER,FLAT,13/16 X 2 X 5/32,YEL ZN DICH</t>
  </si>
  <si>
    <t xml:space="preserve">      84.925  EA   1107085  WASHER,FLAT,13/32 X 13/16 X 3/32,HDN,BLK ZN</t>
  </si>
  <si>
    <t xml:space="preserve">        .990  EA   0560748  WASHER,FLAT,15/32 X 1 1/2 X 3/32,HDN,BLK ZN</t>
  </si>
  <si>
    <t xml:space="preserve">        .900  EA   0997072  WASHER,FLAT,15/32 X 15/16 X 5/64,HDN,YELZN</t>
  </si>
  <si>
    <t xml:space="preserve">       8.000  EA   1003052  WASHER,FLAT,15/32X7/8X3/16 HDN,BLK ZN</t>
  </si>
  <si>
    <t xml:space="preserve">       9.000  EA   0850776  WASHER,FLAT,17/32 X 1 1/16 X 3/32,YELZNDICH</t>
  </si>
  <si>
    <t xml:space="preserve">     113.000  EA   1003045  WASHER,FLAT,17/32 X 1 1/16 X 7/64,HDN,BLKZN</t>
  </si>
  <si>
    <t xml:space="preserve">      15.000  EA   1247709  WASHER,FLAT,17/64 ID X  5/8,YEL ZN DICH</t>
  </si>
  <si>
    <t xml:space="preserve">       3.000  EA   1991108  WASHER,FLAT,17/64 ID X 3/4,YELLOW ZINC DICH</t>
  </si>
  <si>
    <t xml:space="preserve">      76.000  EA   0929018  WASHER,FLAT,21/32 X 1 1/8 X 3/32,HDN,YEL ZN</t>
  </si>
  <si>
    <t xml:space="preserve">       8.000  EA   0020239  WASHER,FLAT,21/32 X 1 3/4 X 7/32 HD YEL ZN</t>
  </si>
  <si>
    <t xml:space="preserve">        .137  LB   1078922  WASHER,FLAT,3/8 X 7/8 X 5/64,YEL ZN DICH</t>
  </si>
  <si>
    <t xml:space="preserve">       4.000  EA   1011428  WASHER,FLAT,31/32 X 1 3/4 X 9/64,HDN,YEL ZN</t>
  </si>
  <si>
    <t xml:space="preserve">        .624  LB   2001121  WASHER,FLAT,5/16 X 3/4  X 5/64,YEL ZN DICH</t>
  </si>
  <si>
    <t xml:space="preserve">       2.000  EA   1165265  WASHER,FLAT,9/16  X 1 3/8 X 7/64,YEL ZNDICH</t>
  </si>
  <si>
    <t xml:space="preserve">       2.000  EA   1260017  WASHER,FLAT,9/32 X 1 1/4 X 5/64,YEL ZN DICH</t>
  </si>
  <si>
    <t xml:space="preserve">       4.000  EA   1080316  WASHER,FRONT ENGINE MTG,YEL ZN DICH</t>
  </si>
  <si>
    <t xml:space="preserve">       2.000  EA   1543941  WASHER,LOCK,REAR,J230SB               AA/TC</t>
  </si>
  <si>
    <t xml:space="preserve">        .056  EA   2021467  WASHER,RETAINING,401750</t>
  </si>
  <si>
    <t xml:space="preserve">       2.000  EA   1170075  WASHER,SNUBBING,FRONT ENGINE MTG,8V92T WLPP</t>
  </si>
  <si>
    <t xml:space="preserve">        .134  BX   0977736  WEIGHT,CENTRIFUGAL LOCK W/TAPE CL12      WL</t>
  </si>
  <si>
    <t xml:space="preserve">       8.000  EA   0022294  WHEEL,ALUM,22.5 X 9.00,HP,POL BOTH,ALCOA</t>
  </si>
  <si>
    <t xml:space="preserve">       1.000  EA   1574250  WIRE ASSY,6GA,BLACK,20.L,EYELET/EYELET</t>
  </si>
  <si>
    <t xml:space="preserve">       1.000  EA   1086164  WIRE,LEAD,12FT</t>
  </si>
  <si>
    <t xml:space="preserve">       1.000  FT   0517516  WIRE,8  GA,SXL,BK 21,CHM CRS-LK,POL</t>
  </si>
  <si>
    <t xml:space="preserve">        .200  EA   2028132  YOKE,END,ADJUSTABLE,NO 2708-2A</t>
  </si>
  <si>
    <t xml:space="preserve">       2.000  EA   0023955  YOKE,MOUNTING,STABILIZER BAR</t>
  </si>
  <si>
    <t>* * * * * * * * * * * * * * * * * END OF DATA * * * * * * * * * * * * * * * * *</t>
  </si>
  <si>
    <t>longitudinals</t>
  </si>
  <si>
    <t>ft</t>
  </si>
  <si>
    <t>verticals</t>
  </si>
  <si>
    <t>bracing</t>
  </si>
  <si>
    <t>area</t>
  </si>
  <si>
    <t>sq in</t>
  </si>
  <si>
    <t>in</t>
  </si>
  <si>
    <t>volume</t>
  </si>
  <si>
    <t>density</t>
  </si>
  <si>
    <t>lb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</si>
</sst>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1" xfId="0" applyBorder="1" applyAlignment="1">
      <alignment horizontal="center" wrapText="1"/>
    </xf>
    <xf numFmtId="0" fontId="3" fillId="0" borderId="1" xfId="1" applyBorder="1" applyAlignment="1" applyProtection="1">
      <alignment horizontal="center" wrapText="1"/>
    </xf>
    <xf numFmtId="0" fontId="3" fillId="0" borderId="2" xfId="1" applyBorder="1" applyAlignment="1" applyProtection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1" applyBorder="1" applyAlignment="1" applyProtection="1">
      <alignment horizontal="center" wrapText="1"/>
    </xf>
    <xf numFmtId="0" fontId="3" fillId="0" borderId="3" xfId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ateway.blue-bird.com/faststuff/service.cgi?bNum=F132512&amp;List=SP" TargetMode="External"/><Relationship Id="rId2" Type="http://schemas.openxmlformats.org/officeDocument/2006/relationships/hyperlink" Target="http://gateway.blue-bird.com/faststuff/service.cgi?bNum=F132512&amp;List=PO" TargetMode="External"/><Relationship Id="rId1" Type="http://schemas.openxmlformats.org/officeDocument/2006/relationships/hyperlink" Target="http://drawings:2040/ServiceCall/ServiceCall/CallList.aspx?bNum=F13251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J1674"/>
  <sheetViews>
    <sheetView tabSelected="1" topLeftCell="A915" workbookViewId="0">
      <selection activeCell="J942" sqref="J942"/>
    </sheetView>
  </sheetViews>
  <sheetFormatPr defaultRowHeight="15"/>
  <cols>
    <col min="4" max="4" width="79.42578125" customWidth="1"/>
    <col min="8" max="8" width="14.85546875" customWidth="1"/>
  </cols>
  <sheetData>
    <row r="4" spans="4:6" ht="60">
      <c r="D4" s="1" t="s">
        <v>0</v>
      </c>
      <c r="E4" s="1" t="s">
        <v>1</v>
      </c>
      <c r="F4" s="2" t="s">
        <v>2</v>
      </c>
    </row>
    <row r="5" spans="4:6" ht="60">
      <c r="D5" s="3" t="s">
        <v>3</v>
      </c>
      <c r="E5" s="6" t="s">
        <v>5</v>
      </c>
      <c r="F5" s="8" t="s">
        <v>6</v>
      </c>
    </row>
    <row r="6" spans="4:6" ht="60">
      <c r="D6" s="4" t="s">
        <v>4</v>
      </c>
      <c r="E6" s="7"/>
      <c r="F6" s="9"/>
    </row>
    <row r="7" spans="4:6" ht="45">
      <c r="D7" s="5" t="s">
        <v>7</v>
      </c>
      <c r="E7" s="8" t="s">
        <v>9</v>
      </c>
      <c r="F7" s="8" t="s">
        <v>10</v>
      </c>
    </row>
    <row r="8" spans="4:6" ht="60">
      <c r="D8" s="4" t="s">
        <v>8</v>
      </c>
      <c r="E8" s="9"/>
      <c r="F8" s="9"/>
    </row>
    <row r="9" spans="4:6">
      <c r="D9" s="10" t="s">
        <v>11</v>
      </c>
    </row>
    <row r="11" spans="4:6" ht="15.75">
      <c r="D11" s="11" t="s">
        <v>12</v>
      </c>
    </row>
    <row r="12" spans="4:6" ht="15.75">
      <c r="D12" s="11" t="s">
        <v>13</v>
      </c>
    </row>
    <row r="13" spans="4:6" ht="15.75">
      <c r="D13" s="11" t="s">
        <v>14</v>
      </c>
    </row>
    <row r="14" spans="4:6" ht="15.75">
      <c r="D14" s="11" t="s">
        <v>15</v>
      </c>
    </row>
    <row r="15" spans="4:6" ht="15.75">
      <c r="D15" s="11" t="s">
        <v>14</v>
      </c>
    </row>
    <row r="16" spans="4:6" ht="15.75">
      <c r="D16" s="11" t="s">
        <v>16</v>
      </c>
    </row>
    <row r="17" spans="4:4" ht="15.75">
      <c r="D17" s="11" t="s">
        <v>14</v>
      </c>
    </row>
    <row r="18" spans="4:4" ht="15.75">
      <c r="D18" s="11" t="s">
        <v>17</v>
      </c>
    </row>
    <row r="19" spans="4:4" ht="15.75">
      <c r="D19" s="11" t="s">
        <v>18</v>
      </c>
    </row>
    <row r="20" spans="4:4" ht="15.75">
      <c r="D20" s="11" t="s">
        <v>19</v>
      </c>
    </row>
    <row r="21" spans="4:4" ht="15.75">
      <c r="D21" s="11" t="s">
        <v>20</v>
      </c>
    </row>
    <row r="22" spans="4:4" ht="15.75">
      <c r="D22" s="11" t="s">
        <v>21</v>
      </c>
    </row>
    <row r="23" spans="4:4" ht="15.75">
      <c r="D23" s="11" t="s">
        <v>22</v>
      </c>
    </row>
    <row r="24" spans="4:4" ht="15.75">
      <c r="D24" s="11" t="s">
        <v>23</v>
      </c>
    </row>
    <row r="25" spans="4:4" ht="15.75">
      <c r="D25" s="11" t="s">
        <v>14</v>
      </c>
    </row>
    <row r="26" spans="4:4" ht="15.75">
      <c r="D26" s="11" t="s">
        <v>24</v>
      </c>
    </row>
    <row r="27" spans="4:4" ht="15.75">
      <c r="D27" s="11" t="s">
        <v>25</v>
      </c>
    </row>
    <row r="28" spans="4:4" ht="15.75">
      <c r="D28" s="11" t="s">
        <v>26</v>
      </c>
    </row>
    <row r="30" spans="4:4" ht="15.75">
      <c r="D30" s="11" t="s">
        <v>27</v>
      </c>
    </row>
    <row r="31" spans="4:4" ht="15.75">
      <c r="D31" s="11" t="s">
        <v>28</v>
      </c>
    </row>
    <row r="32" spans="4:4" ht="15.75">
      <c r="D32" s="11" t="s">
        <v>29</v>
      </c>
    </row>
    <row r="33" spans="4:10" ht="15.75">
      <c r="D33" s="11" t="s">
        <v>30</v>
      </c>
    </row>
    <row r="34" spans="4:10" ht="15.75">
      <c r="D34" s="11" t="s">
        <v>31</v>
      </c>
    </row>
    <row r="35" spans="4:10" ht="15.75">
      <c r="D35" s="11" t="s">
        <v>32</v>
      </c>
    </row>
    <row r="36" spans="4:10" ht="15.75">
      <c r="D36" s="11" t="s">
        <v>33</v>
      </c>
    </row>
    <row r="37" spans="4:10" ht="15.75">
      <c r="D37" s="11" t="s">
        <v>34</v>
      </c>
    </row>
    <row r="38" spans="4:10" ht="15.75">
      <c r="D38" s="11" t="s">
        <v>35</v>
      </c>
    </row>
    <row r="39" spans="4:10" ht="15.75">
      <c r="D39" s="11" t="s">
        <v>36</v>
      </c>
    </row>
    <row r="40" spans="4:10" ht="15.75">
      <c r="D40" s="11" t="s">
        <v>37</v>
      </c>
    </row>
    <row r="41" spans="4:10" ht="15.75">
      <c r="D41" s="11" t="s">
        <v>38</v>
      </c>
    </row>
    <row r="42" spans="4:10" ht="15.75">
      <c r="D42" s="11" t="s">
        <v>39</v>
      </c>
      <c r="H42" t="s">
        <v>1661</v>
      </c>
      <c r="I42">
        <f>5*14</f>
        <v>70</v>
      </c>
      <c r="J42" t="s">
        <v>1662</v>
      </c>
    </row>
    <row r="43" spans="4:10" ht="15.75">
      <c r="D43" s="11" t="s">
        <v>40</v>
      </c>
      <c r="H43" t="s">
        <v>1663</v>
      </c>
      <c r="I43">
        <f>4*6</f>
        <v>24</v>
      </c>
      <c r="J43" t="s">
        <v>1662</v>
      </c>
    </row>
    <row r="44" spans="4:10" ht="15.75">
      <c r="D44" s="11" t="s">
        <v>41</v>
      </c>
      <c r="H44" t="s">
        <v>1664</v>
      </c>
      <c r="I44">
        <f>7*3+4+6</f>
        <v>31</v>
      </c>
      <c r="J44" t="s">
        <v>1662</v>
      </c>
    </row>
    <row r="45" spans="4:10" ht="15.75">
      <c r="D45" s="11" t="s">
        <v>42</v>
      </c>
      <c r="I45">
        <f>SUM(I42:I44)</f>
        <v>125</v>
      </c>
      <c r="J45" t="s">
        <v>1662</v>
      </c>
    </row>
    <row r="46" spans="4:10" ht="15.75">
      <c r="D46" s="11" t="s">
        <v>43</v>
      </c>
      <c r="I46">
        <f>I45*12</f>
        <v>1500</v>
      </c>
      <c r="J46" t="s">
        <v>1667</v>
      </c>
    </row>
    <row r="47" spans="4:10" ht="15.75">
      <c r="D47" s="11" t="s">
        <v>44</v>
      </c>
      <c r="H47" t="s">
        <v>1665</v>
      </c>
      <c r="I47">
        <v>1.5</v>
      </c>
      <c r="J47" t="s">
        <v>1666</v>
      </c>
    </row>
    <row r="48" spans="4:10" ht="15.75">
      <c r="D48" s="11" t="s">
        <v>45</v>
      </c>
      <c r="H48" t="s">
        <v>1668</v>
      </c>
      <c r="I48">
        <f>I46*I47</f>
        <v>2250</v>
      </c>
    </row>
    <row r="49" spans="4:10" ht="15.75">
      <c r="D49" s="11" t="s">
        <v>46</v>
      </c>
      <c r="H49" t="s">
        <v>1669</v>
      </c>
      <c r="I49">
        <v>9.8000000000000004E-2</v>
      </c>
    </row>
    <row r="50" spans="4:10" ht="15.75">
      <c r="D50" s="11" t="s">
        <v>47</v>
      </c>
      <c r="I50">
        <f>I48*I49</f>
        <v>220.5</v>
      </c>
      <c r="J50" t="s">
        <v>1670</v>
      </c>
    </row>
    <row r="51" spans="4:10" ht="15.75">
      <c r="D51" s="11" t="s">
        <v>48</v>
      </c>
    </row>
    <row r="52" spans="4:10" ht="15.75">
      <c r="D52" s="11" t="s">
        <v>49</v>
      </c>
    </row>
    <row r="53" spans="4:10" ht="15.75">
      <c r="D53" s="11" t="s">
        <v>50</v>
      </c>
    </row>
    <row r="54" spans="4:10" ht="15.75">
      <c r="D54" s="11" t="s">
        <v>51</v>
      </c>
    </row>
    <row r="55" spans="4:10" ht="15.75">
      <c r="D55" s="11" t="s">
        <v>52</v>
      </c>
    </row>
    <row r="56" spans="4:10" ht="15.75">
      <c r="D56" s="11" t="s">
        <v>53</v>
      </c>
    </row>
    <row r="57" spans="4:10" ht="15.75">
      <c r="D57" s="11" t="s">
        <v>54</v>
      </c>
    </row>
    <row r="58" spans="4:10" ht="15.75">
      <c r="D58" s="11" t="s">
        <v>55</v>
      </c>
    </row>
    <row r="59" spans="4:10" ht="15.75">
      <c r="D59" s="11" t="s">
        <v>56</v>
      </c>
    </row>
    <row r="60" spans="4:10" ht="15.75">
      <c r="D60" s="11" t="s">
        <v>57</v>
      </c>
    </row>
    <row r="61" spans="4:10" ht="15.75">
      <c r="D61" s="11" t="s">
        <v>58</v>
      </c>
    </row>
    <row r="62" spans="4:10" ht="15.75">
      <c r="D62" s="11" t="s">
        <v>59</v>
      </c>
    </row>
    <row r="63" spans="4:10" ht="15.75">
      <c r="D63" s="11" t="s">
        <v>60</v>
      </c>
    </row>
    <row r="64" spans="4:10" ht="15.75">
      <c r="D64" s="11" t="s">
        <v>61</v>
      </c>
    </row>
    <row r="65" spans="4:4" ht="15.75">
      <c r="D65" s="11" t="s">
        <v>62</v>
      </c>
    </row>
    <row r="66" spans="4:4" ht="15.75">
      <c r="D66" s="11" t="s">
        <v>63</v>
      </c>
    </row>
    <row r="67" spans="4:4" ht="15.75">
      <c r="D67" s="11" t="s">
        <v>64</v>
      </c>
    </row>
    <row r="68" spans="4:4" ht="15.75">
      <c r="D68" s="11" t="s">
        <v>65</v>
      </c>
    </row>
    <row r="69" spans="4:4" ht="15.75">
      <c r="D69" s="11" t="s">
        <v>66</v>
      </c>
    </row>
    <row r="70" spans="4:4" ht="15.75">
      <c r="D70" s="11" t="s">
        <v>67</v>
      </c>
    </row>
    <row r="71" spans="4:4" ht="15.75">
      <c r="D71" s="11" t="s">
        <v>68</v>
      </c>
    </row>
    <row r="72" spans="4:4" ht="15.75">
      <c r="D72" s="11" t="s">
        <v>69</v>
      </c>
    </row>
    <row r="73" spans="4:4" ht="15.75">
      <c r="D73" s="11" t="s">
        <v>70</v>
      </c>
    </row>
    <row r="74" spans="4:4" ht="15.75">
      <c r="D74" s="11" t="s">
        <v>71</v>
      </c>
    </row>
    <row r="75" spans="4:4" ht="15.75">
      <c r="D75" s="11" t="s">
        <v>72</v>
      </c>
    </row>
    <row r="76" spans="4:4" ht="15.75">
      <c r="D76" s="11" t="s">
        <v>73</v>
      </c>
    </row>
    <row r="77" spans="4:4" ht="15.75">
      <c r="D77" s="11" t="s">
        <v>74</v>
      </c>
    </row>
    <row r="78" spans="4:4" ht="15.75">
      <c r="D78" s="11" t="s">
        <v>75</v>
      </c>
    </row>
    <row r="79" spans="4:4" ht="15.75">
      <c r="D79" s="11" t="s">
        <v>76</v>
      </c>
    </row>
    <row r="80" spans="4:4" ht="15.75">
      <c r="D80" s="11" t="s">
        <v>77</v>
      </c>
    </row>
    <row r="81" spans="4:4" ht="15.75">
      <c r="D81" s="11" t="s">
        <v>78</v>
      </c>
    </row>
    <row r="82" spans="4:4" ht="15.75">
      <c r="D82" s="11" t="s">
        <v>79</v>
      </c>
    </row>
    <row r="83" spans="4:4" ht="15.75">
      <c r="D83" s="11" t="s">
        <v>80</v>
      </c>
    </row>
    <row r="84" spans="4:4" ht="15.75">
      <c r="D84" s="11" t="s">
        <v>81</v>
      </c>
    </row>
    <row r="85" spans="4:4" ht="15.75">
      <c r="D85" s="11" t="s">
        <v>82</v>
      </c>
    </row>
    <row r="86" spans="4:4" ht="15.75">
      <c r="D86" s="11" t="s">
        <v>83</v>
      </c>
    </row>
    <row r="87" spans="4:4" ht="15.75">
      <c r="D87" s="11" t="s">
        <v>84</v>
      </c>
    </row>
    <row r="88" spans="4:4" ht="15.75">
      <c r="D88" s="11" t="s">
        <v>85</v>
      </c>
    </row>
    <row r="89" spans="4:4" ht="15.75">
      <c r="D89" s="11" t="s">
        <v>86</v>
      </c>
    </row>
    <row r="90" spans="4:4" ht="15.75">
      <c r="D90" s="11" t="s">
        <v>87</v>
      </c>
    </row>
    <row r="91" spans="4:4" ht="15.75">
      <c r="D91" s="11" t="s">
        <v>88</v>
      </c>
    </row>
    <row r="92" spans="4:4" ht="15.75">
      <c r="D92" s="11" t="s">
        <v>89</v>
      </c>
    </row>
    <row r="93" spans="4:4" ht="15.75">
      <c r="D93" s="11" t="s">
        <v>90</v>
      </c>
    </row>
    <row r="94" spans="4:4" ht="15.75">
      <c r="D94" s="11" t="s">
        <v>91</v>
      </c>
    </row>
    <row r="95" spans="4:4" ht="15.75">
      <c r="D95" s="11" t="s">
        <v>92</v>
      </c>
    </row>
    <row r="96" spans="4:4" ht="15.75">
      <c r="D96" s="11" t="s">
        <v>93</v>
      </c>
    </row>
    <row r="97" spans="4:4" ht="15.75">
      <c r="D97" s="11" t="s">
        <v>94</v>
      </c>
    </row>
    <row r="98" spans="4:4" ht="15.75">
      <c r="D98" s="11" t="s">
        <v>95</v>
      </c>
    </row>
    <row r="99" spans="4:4" ht="15.75">
      <c r="D99" s="11" t="s">
        <v>96</v>
      </c>
    </row>
    <row r="100" spans="4:4" ht="15.75">
      <c r="D100" s="11" t="s">
        <v>97</v>
      </c>
    </row>
    <row r="101" spans="4:4" ht="15.75">
      <c r="D101" s="11" t="s">
        <v>98</v>
      </c>
    </row>
    <row r="102" spans="4:4" ht="15.75">
      <c r="D102" s="11" t="s">
        <v>99</v>
      </c>
    </row>
    <row r="103" spans="4:4" ht="15.75">
      <c r="D103" s="11" t="s">
        <v>100</v>
      </c>
    </row>
    <row r="104" spans="4:4" ht="15.75">
      <c r="D104" s="11" t="s">
        <v>101</v>
      </c>
    </row>
    <row r="105" spans="4:4" ht="15.75">
      <c r="D105" s="11" t="s">
        <v>102</v>
      </c>
    </row>
    <row r="106" spans="4:4" ht="15.75">
      <c r="D106" s="11" t="s">
        <v>103</v>
      </c>
    </row>
    <row r="107" spans="4:4" ht="15.75">
      <c r="D107" s="11" t="s">
        <v>104</v>
      </c>
    </row>
    <row r="108" spans="4:4" ht="15.75">
      <c r="D108" s="11" t="s">
        <v>105</v>
      </c>
    </row>
    <row r="109" spans="4:4" ht="15.75">
      <c r="D109" s="11" t="s">
        <v>106</v>
      </c>
    </row>
    <row r="110" spans="4:4" ht="15.75">
      <c r="D110" s="11" t="s">
        <v>107</v>
      </c>
    </row>
    <row r="111" spans="4:4" ht="15.75">
      <c r="D111" s="11" t="s">
        <v>108</v>
      </c>
    </row>
    <row r="112" spans="4:4" ht="15.75">
      <c r="D112" s="11" t="s">
        <v>109</v>
      </c>
    </row>
    <row r="113" spans="4:4" ht="15.75">
      <c r="D113" s="11" t="s">
        <v>110</v>
      </c>
    </row>
    <row r="114" spans="4:4" ht="15.75">
      <c r="D114" s="11" t="s">
        <v>111</v>
      </c>
    </row>
    <row r="115" spans="4:4" ht="15.75">
      <c r="D115" s="11" t="s">
        <v>112</v>
      </c>
    </row>
    <row r="116" spans="4:4" ht="15.75">
      <c r="D116" s="11" t="s">
        <v>113</v>
      </c>
    </row>
    <row r="117" spans="4:4" ht="15.75">
      <c r="D117" s="11" t="s">
        <v>114</v>
      </c>
    </row>
    <row r="118" spans="4:4" ht="15.75">
      <c r="D118" s="11" t="s">
        <v>115</v>
      </c>
    </row>
    <row r="119" spans="4:4" ht="15.75">
      <c r="D119" s="11" t="s">
        <v>116</v>
      </c>
    </row>
    <row r="120" spans="4:4" ht="15.75">
      <c r="D120" s="11" t="s">
        <v>117</v>
      </c>
    </row>
    <row r="121" spans="4:4" ht="15.75">
      <c r="D121" s="11" t="s">
        <v>118</v>
      </c>
    </row>
    <row r="122" spans="4:4" ht="15.75">
      <c r="D122" s="11" t="s">
        <v>119</v>
      </c>
    </row>
    <row r="123" spans="4:4" ht="15.75">
      <c r="D123" s="11" t="s">
        <v>120</v>
      </c>
    </row>
    <row r="124" spans="4:4" ht="15.75">
      <c r="D124" s="11" t="s">
        <v>121</v>
      </c>
    </row>
    <row r="125" spans="4:4" ht="15.75">
      <c r="D125" s="11" t="s">
        <v>122</v>
      </c>
    </row>
    <row r="126" spans="4:4" ht="15.75">
      <c r="D126" s="11" t="s">
        <v>123</v>
      </c>
    </row>
    <row r="127" spans="4:4" ht="15.75">
      <c r="D127" s="11" t="s">
        <v>124</v>
      </c>
    </row>
    <row r="128" spans="4:4" ht="15.75">
      <c r="D128" s="11" t="s">
        <v>125</v>
      </c>
    </row>
    <row r="129" spans="4:4" ht="15.75">
      <c r="D129" s="11" t="s">
        <v>126</v>
      </c>
    </row>
    <row r="130" spans="4:4" ht="15.75">
      <c r="D130" s="11" t="s">
        <v>127</v>
      </c>
    </row>
    <row r="131" spans="4:4" ht="15.75">
      <c r="D131" s="11" t="s">
        <v>128</v>
      </c>
    </row>
    <row r="132" spans="4:4" ht="15.75">
      <c r="D132" s="11" t="s">
        <v>129</v>
      </c>
    </row>
    <row r="133" spans="4:4" ht="15.75">
      <c r="D133" s="11" t="s">
        <v>130</v>
      </c>
    </row>
    <row r="134" spans="4:4" ht="15.75">
      <c r="D134" s="11" t="s">
        <v>131</v>
      </c>
    </row>
    <row r="135" spans="4:4" ht="15.75">
      <c r="D135" s="11" t="s">
        <v>132</v>
      </c>
    </row>
    <row r="136" spans="4:4" ht="15.75">
      <c r="D136" s="11" t="s">
        <v>133</v>
      </c>
    </row>
    <row r="137" spans="4:4" ht="15.75">
      <c r="D137" s="11" t="s">
        <v>134</v>
      </c>
    </row>
    <row r="138" spans="4:4" ht="15.75">
      <c r="D138" s="11" t="s">
        <v>135</v>
      </c>
    </row>
    <row r="139" spans="4:4" ht="15.75">
      <c r="D139" s="11" t="s">
        <v>136</v>
      </c>
    </row>
    <row r="140" spans="4:4" ht="15.75">
      <c r="D140" s="11" t="s">
        <v>137</v>
      </c>
    </row>
    <row r="141" spans="4:4" ht="15.75">
      <c r="D141" s="11" t="s">
        <v>138</v>
      </c>
    </row>
    <row r="142" spans="4:4" ht="15.75">
      <c r="D142" s="11" t="s">
        <v>139</v>
      </c>
    </row>
    <row r="143" spans="4:4" ht="15.75">
      <c r="D143" s="11" t="s">
        <v>140</v>
      </c>
    </row>
    <row r="144" spans="4:4" ht="15.75">
      <c r="D144" s="11" t="s">
        <v>141</v>
      </c>
    </row>
    <row r="145" spans="4:4" ht="15.75">
      <c r="D145" s="11" t="s">
        <v>142</v>
      </c>
    </row>
    <row r="146" spans="4:4" ht="15.75">
      <c r="D146" s="11" t="s">
        <v>143</v>
      </c>
    </row>
    <row r="147" spans="4:4" ht="15.75">
      <c r="D147" s="11" t="s">
        <v>144</v>
      </c>
    </row>
    <row r="148" spans="4:4" ht="15.75">
      <c r="D148" s="11" t="s">
        <v>145</v>
      </c>
    </row>
    <row r="149" spans="4:4" ht="15.75">
      <c r="D149" s="11" t="s">
        <v>146</v>
      </c>
    </row>
    <row r="150" spans="4:4" ht="15.75">
      <c r="D150" s="11" t="s">
        <v>147</v>
      </c>
    </row>
    <row r="151" spans="4:4" ht="15.75">
      <c r="D151" s="11" t="s">
        <v>148</v>
      </c>
    </row>
    <row r="152" spans="4:4" ht="15.75">
      <c r="D152" s="11" t="s">
        <v>149</v>
      </c>
    </row>
    <row r="153" spans="4:4" ht="15.75">
      <c r="D153" s="11" t="s">
        <v>150</v>
      </c>
    </row>
    <row r="154" spans="4:4" ht="15.75">
      <c r="D154" s="11" t="s">
        <v>151</v>
      </c>
    </row>
    <row r="155" spans="4:4" ht="15.75">
      <c r="D155" s="11" t="s">
        <v>152</v>
      </c>
    </row>
    <row r="156" spans="4:4" ht="15.75">
      <c r="D156" s="11" t="s">
        <v>153</v>
      </c>
    </row>
    <row r="157" spans="4:4" ht="15.75">
      <c r="D157" s="11" t="s">
        <v>154</v>
      </c>
    </row>
    <row r="158" spans="4:4" ht="15.75">
      <c r="D158" s="11" t="s">
        <v>155</v>
      </c>
    </row>
    <row r="159" spans="4:4" ht="15.75">
      <c r="D159" s="11" t="s">
        <v>156</v>
      </c>
    </row>
    <row r="160" spans="4:4" ht="15.75">
      <c r="D160" s="11" t="s">
        <v>157</v>
      </c>
    </row>
    <row r="161" spans="4:4" ht="15.75">
      <c r="D161" s="11" t="s">
        <v>158</v>
      </c>
    </row>
    <row r="162" spans="4:4" ht="15.75">
      <c r="D162" s="11" t="s">
        <v>159</v>
      </c>
    </row>
    <row r="163" spans="4:4" ht="15.75">
      <c r="D163" s="11" t="s">
        <v>160</v>
      </c>
    </row>
    <row r="164" spans="4:4" ht="15.75">
      <c r="D164" s="11" t="s">
        <v>161</v>
      </c>
    </row>
    <row r="165" spans="4:4" ht="15.75">
      <c r="D165" s="11" t="s">
        <v>162</v>
      </c>
    </row>
    <row r="166" spans="4:4" ht="15.75">
      <c r="D166" s="11" t="s">
        <v>163</v>
      </c>
    </row>
    <row r="167" spans="4:4" ht="15.75">
      <c r="D167" s="11" t="s">
        <v>164</v>
      </c>
    </row>
    <row r="168" spans="4:4" ht="15.75">
      <c r="D168" s="11" t="s">
        <v>165</v>
      </c>
    </row>
    <row r="169" spans="4:4" ht="15.75">
      <c r="D169" s="11" t="s">
        <v>166</v>
      </c>
    </row>
    <row r="170" spans="4:4" ht="15.75">
      <c r="D170" s="11" t="s">
        <v>167</v>
      </c>
    </row>
    <row r="171" spans="4:4" ht="15.75">
      <c r="D171" s="11" t="s">
        <v>168</v>
      </c>
    </row>
    <row r="172" spans="4:4" ht="15.75">
      <c r="D172" s="11" t="s">
        <v>169</v>
      </c>
    </row>
    <row r="173" spans="4:4" ht="15.75">
      <c r="D173" s="11" t="s">
        <v>170</v>
      </c>
    </row>
    <row r="174" spans="4:4" ht="15.75">
      <c r="D174" s="11" t="s">
        <v>171</v>
      </c>
    </row>
    <row r="175" spans="4:4" ht="15.75">
      <c r="D175" s="11" t="s">
        <v>172</v>
      </c>
    </row>
    <row r="176" spans="4:4" ht="15.75">
      <c r="D176" s="11" t="s">
        <v>173</v>
      </c>
    </row>
    <row r="177" spans="4:4" ht="15.75">
      <c r="D177" s="11" t="s">
        <v>174</v>
      </c>
    </row>
    <row r="178" spans="4:4" ht="15.75">
      <c r="D178" s="11" t="s">
        <v>175</v>
      </c>
    </row>
    <row r="179" spans="4:4" ht="15.75">
      <c r="D179" s="11" t="s">
        <v>176</v>
      </c>
    </row>
    <row r="180" spans="4:4" ht="15.75">
      <c r="D180" s="11" t="s">
        <v>177</v>
      </c>
    </row>
    <row r="181" spans="4:4" ht="15.75">
      <c r="D181" s="11" t="s">
        <v>178</v>
      </c>
    </row>
    <row r="182" spans="4:4" ht="15.75">
      <c r="D182" s="11" t="s">
        <v>179</v>
      </c>
    </row>
    <row r="183" spans="4:4" ht="15.75">
      <c r="D183" s="11" t="s">
        <v>180</v>
      </c>
    </row>
    <row r="184" spans="4:4" ht="15.75">
      <c r="D184" s="11" t="s">
        <v>181</v>
      </c>
    </row>
    <row r="185" spans="4:4" ht="15.75">
      <c r="D185" s="11" t="s">
        <v>182</v>
      </c>
    </row>
    <row r="186" spans="4:4" ht="15.75">
      <c r="D186" s="11" t="s">
        <v>183</v>
      </c>
    </row>
    <row r="187" spans="4:4" ht="15.75">
      <c r="D187" s="11" t="s">
        <v>184</v>
      </c>
    </row>
    <row r="188" spans="4:4" ht="15.75">
      <c r="D188" s="11" t="s">
        <v>185</v>
      </c>
    </row>
    <row r="189" spans="4:4" ht="15.75">
      <c r="D189" s="11" t="s">
        <v>186</v>
      </c>
    </row>
    <row r="190" spans="4:4" ht="15.75">
      <c r="D190" s="11" t="s">
        <v>187</v>
      </c>
    </row>
    <row r="191" spans="4:4" ht="15.75">
      <c r="D191" s="11" t="s">
        <v>188</v>
      </c>
    </row>
    <row r="192" spans="4:4" ht="15.75">
      <c r="D192" s="11" t="s">
        <v>189</v>
      </c>
    </row>
    <row r="193" spans="4:4" ht="15.75">
      <c r="D193" s="11" t="s">
        <v>190</v>
      </c>
    </row>
    <row r="194" spans="4:4" ht="15.75">
      <c r="D194" s="11" t="s">
        <v>191</v>
      </c>
    </row>
    <row r="195" spans="4:4" ht="15.75">
      <c r="D195" s="11" t="s">
        <v>192</v>
      </c>
    </row>
    <row r="196" spans="4:4" ht="15.75">
      <c r="D196" s="11" t="s">
        <v>193</v>
      </c>
    </row>
    <row r="197" spans="4:4" ht="15.75">
      <c r="D197" s="11" t="s">
        <v>194</v>
      </c>
    </row>
    <row r="198" spans="4:4" ht="15.75">
      <c r="D198" s="11" t="s">
        <v>195</v>
      </c>
    </row>
    <row r="199" spans="4:4" ht="15.75">
      <c r="D199" s="11" t="s">
        <v>196</v>
      </c>
    </row>
    <row r="200" spans="4:4" ht="15.75">
      <c r="D200" s="11" t="s">
        <v>197</v>
      </c>
    </row>
    <row r="201" spans="4:4" ht="15.75">
      <c r="D201" s="11" t="s">
        <v>198</v>
      </c>
    </row>
    <row r="202" spans="4:4" ht="15.75">
      <c r="D202" s="11" t="s">
        <v>199</v>
      </c>
    </row>
    <row r="203" spans="4:4" ht="15.75">
      <c r="D203" s="11" t="s">
        <v>200</v>
      </c>
    </row>
    <row r="204" spans="4:4" ht="15.75">
      <c r="D204" s="11" t="s">
        <v>201</v>
      </c>
    </row>
    <row r="205" spans="4:4" ht="15.75">
      <c r="D205" s="11" t="s">
        <v>202</v>
      </c>
    </row>
    <row r="206" spans="4:4" ht="15.75">
      <c r="D206" s="11" t="s">
        <v>203</v>
      </c>
    </row>
    <row r="207" spans="4:4" ht="15.75">
      <c r="D207" s="11" t="s">
        <v>204</v>
      </c>
    </row>
    <row r="208" spans="4:4" ht="15.75">
      <c r="D208" s="11" t="s">
        <v>205</v>
      </c>
    </row>
    <row r="209" spans="4:4" ht="15.75">
      <c r="D209" s="11" t="s">
        <v>206</v>
      </c>
    </row>
    <row r="210" spans="4:4" ht="15.75">
      <c r="D210" s="11" t="s">
        <v>207</v>
      </c>
    </row>
    <row r="211" spans="4:4" ht="15.75">
      <c r="D211" s="11" t="s">
        <v>208</v>
      </c>
    </row>
    <row r="212" spans="4:4" ht="15.75">
      <c r="D212" s="11" t="s">
        <v>209</v>
      </c>
    </row>
    <row r="213" spans="4:4" ht="15.75">
      <c r="D213" s="11" t="s">
        <v>210</v>
      </c>
    </row>
    <row r="214" spans="4:4" ht="15.75">
      <c r="D214" s="11" t="s">
        <v>211</v>
      </c>
    </row>
    <row r="215" spans="4:4" ht="15.75">
      <c r="D215" s="11" t="s">
        <v>212</v>
      </c>
    </row>
    <row r="216" spans="4:4" ht="15.75">
      <c r="D216" s="11" t="s">
        <v>213</v>
      </c>
    </row>
    <row r="217" spans="4:4" ht="15.75">
      <c r="D217" s="11" t="s">
        <v>214</v>
      </c>
    </row>
    <row r="218" spans="4:4" ht="15.75">
      <c r="D218" s="11" t="s">
        <v>215</v>
      </c>
    </row>
    <row r="219" spans="4:4" ht="15.75">
      <c r="D219" s="11" t="s">
        <v>216</v>
      </c>
    </row>
    <row r="220" spans="4:4" ht="15.75">
      <c r="D220" s="11" t="s">
        <v>217</v>
      </c>
    </row>
    <row r="221" spans="4:4" ht="15.75">
      <c r="D221" s="11" t="s">
        <v>218</v>
      </c>
    </row>
    <row r="222" spans="4:4" ht="15.75">
      <c r="D222" s="11" t="s">
        <v>219</v>
      </c>
    </row>
    <row r="223" spans="4:4" ht="15.75">
      <c r="D223" s="11" t="s">
        <v>220</v>
      </c>
    </row>
    <row r="224" spans="4:4" ht="15.75">
      <c r="D224" s="11" t="s">
        <v>221</v>
      </c>
    </row>
    <row r="225" spans="4:4" ht="15.75">
      <c r="D225" s="11" t="s">
        <v>222</v>
      </c>
    </row>
    <row r="226" spans="4:4" ht="15.75">
      <c r="D226" s="11" t="s">
        <v>223</v>
      </c>
    </row>
    <row r="227" spans="4:4" ht="15.75">
      <c r="D227" s="11" t="s">
        <v>224</v>
      </c>
    </row>
    <row r="228" spans="4:4" ht="15.75">
      <c r="D228" s="11" t="s">
        <v>225</v>
      </c>
    </row>
    <row r="229" spans="4:4" ht="15.75">
      <c r="D229" s="11" t="s">
        <v>226</v>
      </c>
    </row>
    <row r="230" spans="4:4" ht="15.75">
      <c r="D230" s="11" t="s">
        <v>227</v>
      </c>
    </row>
    <row r="231" spans="4:4" ht="15.75">
      <c r="D231" s="11" t="s">
        <v>228</v>
      </c>
    </row>
    <row r="232" spans="4:4" ht="15.75">
      <c r="D232" s="11" t="s">
        <v>229</v>
      </c>
    </row>
    <row r="233" spans="4:4" ht="15.75">
      <c r="D233" s="11" t="s">
        <v>230</v>
      </c>
    </row>
    <row r="234" spans="4:4" ht="15.75">
      <c r="D234" s="11" t="s">
        <v>231</v>
      </c>
    </row>
    <row r="235" spans="4:4" ht="15.75">
      <c r="D235" s="11" t="s">
        <v>232</v>
      </c>
    </row>
    <row r="236" spans="4:4" ht="15.75">
      <c r="D236" s="11" t="s">
        <v>233</v>
      </c>
    </row>
    <row r="237" spans="4:4" ht="15.75">
      <c r="D237" s="11" t="s">
        <v>234</v>
      </c>
    </row>
    <row r="238" spans="4:4" ht="15.75">
      <c r="D238" s="11" t="s">
        <v>235</v>
      </c>
    </row>
    <row r="239" spans="4:4" ht="15.75">
      <c r="D239" s="11" t="s">
        <v>236</v>
      </c>
    </row>
    <row r="240" spans="4:4" ht="15.75">
      <c r="D240" s="11" t="s">
        <v>237</v>
      </c>
    </row>
    <row r="241" spans="4:4" ht="15.75">
      <c r="D241" s="11" t="s">
        <v>238</v>
      </c>
    </row>
    <row r="242" spans="4:4" ht="15.75">
      <c r="D242" s="11" t="s">
        <v>239</v>
      </c>
    </row>
    <row r="243" spans="4:4" ht="15.75">
      <c r="D243" s="11" t="s">
        <v>240</v>
      </c>
    </row>
    <row r="244" spans="4:4" ht="15.75">
      <c r="D244" s="11" t="s">
        <v>241</v>
      </c>
    </row>
    <row r="245" spans="4:4" ht="15.75">
      <c r="D245" s="11" t="s">
        <v>242</v>
      </c>
    </row>
    <row r="246" spans="4:4" ht="15.75">
      <c r="D246" s="11" t="s">
        <v>243</v>
      </c>
    </row>
    <row r="247" spans="4:4" ht="15.75">
      <c r="D247" s="11" t="s">
        <v>244</v>
      </c>
    </row>
    <row r="248" spans="4:4" ht="15.75">
      <c r="D248" s="11" t="s">
        <v>245</v>
      </c>
    </row>
    <row r="249" spans="4:4" ht="15.75">
      <c r="D249" s="11" t="s">
        <v>246</v>
      </c>
    </row>
    <row r="250" spans="4:4" ht="15.75">
      <c r="D250" s="11" t="s">
        <v>247</v>
      </c>
    </row>
    <row r="251" spans="4:4" ht="15.75">
      <c r="D251" s="11" t="s">
        <v>248</v>
      </c>
    </row>
    <row r="252" spans="4:4" ht="15.75">
      <c r="D252" s="11" t="s">
        <v>249</v>
      </c>
    </row>
    <row r="253" spans="4:4" ht="15.75">
      <c r="D253" s="11" t="s">
        <v>250</v>
      </c>
    </row>
    <row r="254" spans="4:4" ht="15.75">
      <c r="D254" s="11" t="s">
        <v>251</v>
      </c>
    </row>
    <row r="255" spans="4:4" ht="15.75">
      <c r="D255" s="11" t="s">
        <v>252</v>
      </c>
    </row>
    <row r="256" spans="4:4" ht="15.75">
      <c r="D256" s="11" t="s">
        <v>253</v>
      </c>
    </row>
    <row r="257" spans="4:4" ht="15.75">
      <c r="D257" s="11" t="s">
        <v>254</v>
      </c>
    </row>
    <row r="258" spans="4:4" ht="15.75">
      <c r="D258" s="11" t="s">
        <v>255</v>
      </c>
    </row>
    <row r="259" spans="4:4" ht="15.75">
      <c r="D259" s="11" t="s">
        <v>256</v>
      </c>
    </row>
    <row r="260" spans="4:4" ht="15.75">
      <c r="D260" s="11" t="s">
        <v>257</v>
      </c>
    </row>
    <row r="261" spans="4:4" ht="15.75">
      <c r="D261" s="11" t="s">
        <v>258</v>
      </c>
    </row>
    <row r="262" spans="4:4" ht="15.75">
      <c r="D262" s="11" t="s">
        <v>259</v>
      </c>
    </row>
    <row r="263" spans="4:4" ht="15.75">
      <c r="D263" s="11" t="s">
        <v>260</v>
      </c>
    </row>
    <row r="264" spans="4:4" ht="15.75">
      <c r="D264" s="11" t="s">
        <v>261</v>
      </c>
    </row>
    <row r="265" spans="4:4" ht="15.75">
      <c r="D265" s="11" t="s">
        <v>262</v>
      </c>
    </row>
    <row r="266" spans="4:4" ht="15.75">
      <c r="D266" s="11" t="s">
        <v>263</v>
      </c>
    </row>
    <row r="267" spans="4:4" ht="15.75">
      <c r="D267" s="11" t="s">
        <v>264</v>
      </c>
    </row>
    <row r="268" spans="4:4" ht="15.75">
      <c r="D268" s="11" t="s">
        <v>265</v>
      </c>
    </row>
    <row r="269" spans="4:4" ht="15.75">
      <c r="D269" s="11" t="s">
        <v>266</v>
      </c>
    </row>
    <row r="270" spans="4:4" ht="15.75">
      <c r="D270" s="11" t="s">
        <v>267</v>
      </c>
    </row>
    <row r="271" spans="4:4" ht="15.75">
      <c r="D271" s="11" t="s">
        <v>268</v>
      </c>
    </row>
    <row r="272" spans="4:4" ht="15.75">
      <c r="D272" s="11" t="s">
        <v>269</v>
      </c>
    </row>
    <row r="273" spans="4:4" ht="15.75">
      <c r="D273" s="11" t="s">
        <v>270</v>
      </c>
    </row>
    <row r="274" spans="4:4" ht="15.75">
      <c r="D274" s="11" t="s">
        <v>271</v>
      </c>
    </row>
    <row r="275" spans="4:4" ht="15.75">
      <c r="D275" s="11" t="s">
        <v>272</v>
      </c>
    </row>
    <row r="276" spans="4:4" ht="15.75">
      <c r="D276" s="11" t="s">
        <v>273</v>
      </c>
    </row>
    <row r="277" spans="4:4" ht="15.75">
      <c r="D277" s="11" t="s">
        <v>274</v>
      </c>
    </row>
    <row r="278" spans="4:4" ht="15.75">
      <c r="D278" s="11" t="s">
        <v>275</v>
      </c>
    </row>
    <row r="279" spans="4:4" ht="15.75">
      <c r="D279" s="11" t="s">
        <v>276</v>
      </c>
    </row>
    <row r="280" spans="4:4" ht="15.75">
      <c r="D280" s="11" t="s">
        <v>277</v>
      </c>
    </row>
    <row r="281" spans="4:4" ht="15.75">
      <c r="D281" s="11" t="s">
        <v>278</v>
      </c>
    </row>
    <row r="282" spans="4:4" ht="15.75">
      <c r="D282" s="11" t="s">
        <v>279</v>
      </c>
    </row>
    <row r="283" spans="4:4" ht="15.75">
      <c r="D283" s="11" t="s">
        <v>280</v>
      </c>
    </row>
    <row r="284" spans="4:4" ht="15.75">
      <c r="D284" s="11" t="s">
        <v>281</v>
      </c>
    </row>
    <row r="285" spans="4:4" ht="15.75">
      <c r="D285" s="11" t="s">
        <v>282</v>
      </c>
    </row>
    <row r="286" spans="4:4" ht="15.75">
      <c r="D286" s="11" t="s">
        <v>283</v>
      </c>
    </row>
    <row r="287" spans="4:4" ht="15.75">
      <c r="D287" s="11" t="s">
        <v>284</v>
      </c>
    </row>
    <row r="288" spans="4:4" ht="15.75">
      <c r="D288" s="11" t="s">
        <v>285</v>
      </c>
    </row>
    <row r="289" spans="4:4" ht="15.75">
      <c r="D289" s="11" t="s">
        <v>286</v>
      </c>
    </row>
    <row r="290" spans="4:4" ht="15.75">
      <c r="D290" s="11" t="s">
        <v>287</v>
      </c>
    </row>
    <row r="291" spans="4:4" ht="15.75">
      <c r="D291" s="11" t="s">
        <v>288</v>
      </c>
    </row>
    <row r="292" spans="4:4" ht="15.75">
      <c r="D292" s="11" t="s">
        <v>289</v>
      </c>
    </row>
    <row r="293" spans="4:4" ht="15.75">
      <c r="D293" s="11" t="s">
        <v>290</v>
      </c>
    </row>
    <row r="294" spans="4:4" ht="15.75">
      <c r="D294" s="11" t="s">
        <v>291</v>
      </c>
    </row>
    <row r="295" spans="4:4" ht="15.75">
      <c r="D295" s="11" t="s">
        <v>292</v>
      </c>
    </row>
    <row r="296" spans="4:4" ht="15.75">
      <c r="D296" s="11" t="s">
        <v>293</v>
      </c>
    </row>
    <row r="297" spans="4:4" ht="15.75">
      <c r="D297" s="11" t="s">
        <v>294</v>
      </c>
    </row>
    <row r="298" spans="4:4" ht="15.75">
      <c r="D298" s="11" t="s">
        <v>295</v>
      </c>
    </row>
    <row r="299" spans="4:4" ht="15.75">
      <c r="D299" s="11" t="s">
        <v>296</v>
      </c>
    </row>
    <row r="300" spans="4:4" ht="15.75">
      <c r="D300" s="11" t="s">
        <v>297</v>
      </c>
    </row>
    <row r="301" spans="4:4" ht="15.75">
      <c r="D301" s="11" t="s">
        <v>298</v>
      </c>
    </row>
    <row r="302" spans="4:4" ht="15.75">
      <c r="D302" s="11" t="s">
        <v>299</v>
      </c>
    </row>
    <row r="303" spans="4:4" ht="15.75">
      <c r="D303" s="11" t="s">
        <v>300</v>
      </c>
    </row>
    <row r="304" spans="4:4" ht="15.75">
      <c r="D304" s="11" t="s">
        <v>301</v>
      </c>
    </row>
    <row r="305" spans="4:4" ht="15.75">
      <c r="D305" s="11" t="s">
        <v>302</v>
      </c>
    </row>
    <row r="306" spans="4:4" ht="15.75">
      <c r="D306" s="11" t="s">
        <v>303</v>
      </c>
    </row>
    <row r="307" spans="4:4" ht="15.75">
      <c r="D307" s="11" t="s">
        <v>304</v>
      </c>
    </row>
    <row r="308" spans="4:4" ht="15.75">
      <c r="D308" s="11" t="s">
        <v>305</v>
      </c>
    </row>
    <row r="309" spans="4:4" ht="15.75">
      <c r="D309" s="11" t="s">
        <v>306</v>
      </c>
    </row>
    <row r="310" spans="4:4" ht="15.75">
      <c r="D310" s="11" t="s">
        <v>307</v>
      </c>
    </row>
    <row r="311" spans="4:4" ht="15.75">
      <c r="D311" s="11" t="s">
        <v>308</v>
      </c>
    </row>
    <row r="312" spans="4:4" ht="15.75">
      <c r="D312" s="11" t="s">
        <v>309</v>
      </c>
    </row>
    <row r="313" spans="4:4" ht="15.75">
      <c r="D313" s="11" t="s">
        <v>310</v>
      </c>
    </row>
    <row r="314" spans="4:4" ht="15.75">
      <c r="D314" s="11" t="s">
        <v>311</v>
      </c>
    </row>
    <row r="315" spans="4:4" ht="15.75">
      <c r="D315" s="11" t="s">
        <v>312</v>
      </c>
    </row>
    <row r="316" spans="4:4" ht="15.75">
      <c r="D316" s="11" t="s">
        <v>313</v>
      </c>
    </row>
    <row r="317" spans="4:4" ht="15.75">
      <c r="D317" s="11" t="s">
        <v>314</v>
      </c>
    </row>
    <row r="318" spans="4:4" ht="15.75">
      <c r="D318" s="11" t="s">
        <v>315</v>
      </c>
    </row>
    <row r="319" spans="4:4" ht="15.75">
      <c r="D319" s="11" t="s">
        <v>316</v>
      </c>
    </row>
    <row r="320" spans="4:4" ht="15.75">
      <c r="D320" s="11" t="s">
        <v>317</v>
      </c>
    </row>
    <row r="321" spans="4:4" ht="15.75">
      <c r="D321" s="11" t="s">
        <v>318</v>
      </c>
    </row>
    <row r="322" spans="4:4" ht="15.75">
      <c r="D322" s="11" t="s">
        <v>319</v>
      </c>
    </row>
    <row r="323" spans="4:4" ht="15.75">
      <c r="D323" s="11" t="s">
        <v>320</v>
      </c>
    </row>
    <row r="324" spans="4:4" ht="15.75">
      <c r="D324" s="11" t="s">
        <v>321</v>
      </c>
    </row>
    <row r="325" spans="4:4" ht="15.75">
      <c r="D325" s="11" t="s">
        <v>322</v>
      </c>
    </row>
    <row r="326" spans="4:4" ht="15.75">
      <c r="D326" s="11" t="s">
        <v>323</v>
      </c>
    </row>
    <row r="327" spans="4:4" ht="15.75">
      <c r="D327" s="11" t="s">
        <v>324</v>
      </c>
    </row>
    <row r="328" spans="4:4" ht="15.75">
      <c r="D328" s="11" t="s">
        <v>325</v>
      </c>
    </row>
    <row r="329" spans="4:4" ht="15.75">
      <c r="D329" s="11" t="s">
        <v>326</v>
      </c>
    </row>
    <row r="330" spans="4:4" ht="15.75">
      <c r="D330" s="11" t="s">
        <v>327</v>
      </c>
    </row>
    <row r="331" spans="4:4" ht="15.75">
      <c r="D331" s="11" t="s">
        <v>328</v>
      </c>
    </row>
    <row r="332" spans="4:4" ht="15.75">
      <c r="D332" s="11" t="s">
        <v>329</v>
      </c>
    </row>
    <row r="333" spans="4:4" ht="15.75">
      <c r="D333" s="11" t="s">
        <v>330</v>
      </c>
    </row>
    <row r="334" spans="4:4" ht="15.75">
      <c r="D334" s="11" t="s">
        <v>331</v>
      </c>
    </row>
    <row r="335" spans="4:4" ht="15.75">
      <c r="D335" s="11" t="s">
        <v>332</v>
      </c>
    </row>
    <row r="336" spans="4:4" ht="15.75">
      <c r="D336" s="11" t="s">
        <v>333</v>
      </c>
    </row>
    <row r="337" spans="4:4" ht="15.75">
      <c r="D337" s="11" t="s">
        <v>334</v>
      </c>
    </row>
    <row r="338" spans="4:4" ht="15.75">
      <c r="D338" s="11" t="s">
        <v>335</v>
      </c>
    </row>
    <row r="339" spans="4:4" ht="15.75">
      <c r="D339" s="11" t="s">
        <v>336</v>
      </c>
    </row>
    <row r="340" spans="4:4" ht="15.75">
      <c r="D340" s="11" t="s">
        <v>337</v>
      </c>
    </row>
    <row r="341" spans="4:4" ht="15.75">
      <c r="D341" s="11" t="s">
        <v>338</v>
      </c>
    </row>
    <row r="342" spans="4:4" ht="15.75">
      <c r="D342" s="11" t="s">
        <v>339</v>
      </c>
    </row>
    <row r="343" spans="4:4" ht="15.75">
      <c r="D343" s="11" t="s">
        <v>340</v>
      </c>
    </row>
    <row r="344" spans="4:4" ht="15.75">
      <c r="D344" s="11" t="s">
        <v>341</v>
      </c>
    </row>
    <row r="345" spans="4:4" ht="15.75">
      <c r="D345" s="11" t="s">
        <v>342</v>
      </c>
    </row>
    <row r="346" spans="4:4" ht="15.75">
      <c r="D346" s="11" t="s">
        <v>343</v>
      </c>
    </row>
    <row r="347" spans="4:4" ht="15.75">
      <c r="D347" s="11" t="s">
        <v>344</v>
      </c>
    </row>
    <row r="348" spans="4:4" ht="15.75">
      <c r="D348" s="11" t="s">
        <v>345</v>
      </c>
    </row>
    <row r="349" spans="4:4" ht="15.75">
      <c r="D349" s="11" t="s">
        <v>346</v>
      </c>
    </row>
    <row r="350" spans="4:4" ht="15.75">
      <c r="D350" s="11" t="s">
        <v>347</v>
      </c>
    </row>
    <row r="351" spans="4:4" ht="15.75">
      <c r="D351" s="11" t="s">
        <v>348</v>
      </c>
    </row>
    <row r="352" spans="4:4" ht="15.75">
      <c r="D352" s="11" t="s">
        <v>349</v>
      </c>
    </row>
    <row r="353" spans="4:4" ht="15.75">
      <c r="D353" s="11" t="s">
        <v>350</v>
      </c>
    </row>
    <row r="354" spans="4:4" ht="15.75">
      <c r="D354" s="11" t="s">
        <v>351</v>
      </c>
    </row>
    <row r="355" spans="4:4" ht="15.75">
      <c r="D355" s="11" t="s">
        <v>352</v>
      </c>
    </row>
    <row r="356" spans="4:4" ht="15.75">
      <c r="D356" s="11" t="s">
        <v>353</v>
      </c>
    </row>
    <row r="357" spans="4:4" ht="15.75">
      <c r="D357" s="11" t="s">
        <v>354</v>
      </c>
    </row>
    <row r="358" spans="4:4" ht="15.75">
      <c r="D358" s="11" t="s">
        <v>355</v>
      </c>
    </row>
    <row r="359" spans="4:4" ht="15.75">
      <c r="D359" s="11" t="s">
        <v>356</v>
      </c>
    </row>
    <row r="360" spans="4:4" ht="15.75">
      <c r="D360" s="11" t="s">
        <v>357</v>
      </c>
    </row>
    <row r="361" spans="4:4" ht="15.75">
      <c r="D361" s="11" t="s">
        <v>358</v>
      </c>
    </row>
    <row r="362" spans="4:4" ht="15.75">
      <c r="D362" s="11" t="s">
        <v>359</v>
      </c>
    </row>
    <row r="363" spans="4:4" ht="15.75">
      <c r="D363" s="11" t="s">
        <v>360</v>
      </c>
    </row>
    <row r="364" spans="4:4" ht="15.75">
      <c r="D364" s="11" t="s">
        <v>361</v>
      </c>
    </row>
    <row r="365" spans="4:4" ht="15.75">
      <c r="D365" s="11" t="s">
        <v>362</v>
      </c>
    </row>
    <row r="366" spans="4:4" ht="15.75">
      <c r="D366" s="11" t="s">
        <v>363</v>
      </c>
    </row>
    <row r="367" spans="4:4" ht="15.75">
      <c r="D367" s="11" t="s">
        <v>364</v>
      </c>
    </row>
    <row r="368" spans="4:4" ht="15.75">
      <c r="D368" s="11" t="s">
        <v>365</v>
      </c>
    </row>
    <row r="369" spans="4:4" ht="15.75">
      <c r="D369" s="11" t="s">
        <v>366</v>
      </c>
    </row>
    <row r="370" spans="4:4" ht="15.75">
      <c r="D370" s="11" t="s">
        <v>367</v>
      </c>
    </row>
    <row r="371" spans="4:4" ht="15.75">
      <c r="D371" s="11" t="s">
        <v>368</v>
      </c>
    </row>
    <row r="372" spans="4:4" ht="15.75">
      <c r="D372" s="11" t="s">
        <v>369</v>
      </c>
    </row>
    <row r="373" spans="4:4" ht="15.75">
      <c r="D373" s="11" t="s">
        <v>370</v>
      </c>
    </row>
    <row r="374" spans="4:4" ht="15.75">
      <c r="D374" s="11" t="s">
        <v>371</v>
      </c>
    </row>
    <row r="375" spans="4:4" ht="15.75">
      <c r="D375" s="11" t="s">
        <v>372</v>
      </c>
    </row>
    <row r="376" spans="4:4" ht="15.75">
      <c r="D376" s="11" t="s">
        <v>373</v>
      </c>
    </row>
    <row r="377" spans="4:4" ht="15.75">
      <c r="D377" s="11" t="s">
        <v>374</v>
      </c>
    </row>
    <row r="378" spans="4:4" ht="15.75">
      <c r="D378" s="11" t="s">
        <v>375</v>
      </c>
    </row>
    <row r="379" spans="4:4" ht="15.75">
      <c r="D379" s="11" t="s">
        <v>376</v>
      </c>
    </row>
    <row r="380" spans="4:4" ht="15.75">
      <c r="D380" s="11" t="s">
        <v>377</v>
      </c>
    </row>
    <row r="381" spans="4:4" ht="15.75">
      <c r="D381" s="11" t="s">
        <v>378</v>
      </c>
    </row>
    <row r="382" spans="4:4" ht="15.75">
      <c r="D382" s="11" t="s">
        <v>379</v>
      </c>
    </row>
    <row r="383" spans="4:4" ht="15.75">
      <c r="D383" s="11" t="s">
        <v>380</v>
      </c>
    </row>
    <row r="384" spans="4:4" ht="15.75">
      <c r="D384" s="11" t="s">
        <v>381</v>
      </c>
    </row>
    <row r="385" spans="4:4" ht="15.75">
      <c r="D385" s="11" t="s">
        <v>382</v>
      </c>
    </row>
    <row r="386" spans="4:4" ht="15.75">
      <c r="D386" s="11" t="s">
        <v>383</v>
      </c>
    </row>
    <row r="387" spans="4:4" ht="15.75">
      <c r="D387" s="11" t="s">
        <v>384</v>
      </c>
    </row>
    <row r="388" spans="4:4" ht="15.75">
      <c r="D388" s="11" t="s">
        <v>385</v>
      </c>
    </row>
    <row r="389" spans="4:4" ht="15.75">
      <c r="D389" s="11" t="s">
        <v>386</v>
      </c>
    </row>
    <row r="390" spans="4:4" ht="15.75">
      <c r="D390" s="11" t="s">
        <v>387</v>
      </c>
    </row>
    <row r="391" spans="4:4" ht="15.75">
      <c r="D391" s="11" t="s">
        <v>388</v>
      </c>
    </row>
    <row r="392" spans="4:4" ht="15.75">
      <c r="D392" s="11" t="s">
        <v>389</v>
      </c>
    </row>
    <row r="393" spans="4:4" ht="15.75">
      <c r="D393" s="11" t="s">
        <v>390</v>
      </c>
    </row>
    <row r="394" spans="4:4" ht="15.75">
      <c r="D394" s="11" t="s">
        <v>391</v>
      </c>
    </row>
    <row r="395" spans="4:4" ht="15.75">
      <c r="D395" s="11" t="s">
        <v>392</v>
      </c>
    </row>
    <row r="396" spans="4:4" ht="15.75">
      <c r="D396" s="11" t="s">
        <v>393</v>
      </c>
    </row>
    <row r="397" spans="4:4" ht="15.75">
      <c r="D397" s="11" t="s">
        <v>394</v>
      </c>
    </row>
    <row r="398" spans="4:4" ht="15.75">
      <c r="D398" s="11" t="s">
        <v>395</v>
      </c>
    </row>
    <row r="399" spans="4:4" ht="15.75">
      <c r="D399" s="11" t="s">
        <v>396</v>
      </c>
    </row>
    <row r="400" spans="4:4" ht="15.75">
      <c r="D400" s="11" t="s">
        <v>397</v>
      </c>
    </row>
    <row r="401" spans="4:4" ht="15.75">
      <c r="D401" s="11" t="s">
        <v>398</v>
      </c>
    </row>
    <row r="402" spans="4:4" ht="15.75">
      <c r="D402" s="11" t="s">
        <v>399</v>
      </c>
    </row>
    <row r="403" spans="4:4" ht="15.75">
      <c r="D403" s="11" t="s">
        <v>400</v>
      </c>
    </row>
    <row r="404" spans="4:4" ht="15.75">
      <c r="D404" s="11" t="s">
        <v>401</v>
      </c>
    </row>
    <row r="405" spans="4:4" ht="15.75">
      <c r="D405" s="11" t="s">
        <v>402</v>
      </c>
    </row>
    <row r="406" spans="4:4" ht="15.75">
      <c r="D406" s="11" t="s">
        <v>403</v>
      </c>
    </row>
    <row r="407" spans="4:4" ht="15.75">
      <c r="D407" s="11" t="s">
        <v>404</v>
      </c>
    </row>
    <row r="408" spans="4:4" ht="15.75">
      <c r="D408" s="11" t="s">
        <v>405</v>
      </c>
    </row>
    <row r="409" spans="4:4" ht="15.75">
      <c r="D409" s="11" t="s">
        <v>406</v>
      </c>
    </row>
    <row r="410" spans="4:4" ht="15.75">
      <c r="D410" s="11" t="s">
        <v>407</v>
      </c>
    </row>
    <row r="411" spans="4:4" ht="15.75">
      <c r="D411" s="11" t="s">
        <v>408</v>
      </c>
    </row>
    <row r="412" spans="4:4" ht="15.75">
      <c r="D412" s="11" t="s">
        <v>409</v>
      </c>
    </row>
    <row r="413" spans="4:4" ht="15.75">
      <c r="D413" s="11" t="s">
        <v>410</v>
      </c>
    </row>
    <row r="414" spans="4:4" ht="15.75">
      <c r="D414" s="11" t="s">
        <v>411</v>
      </c>
    </row>
    <row r="415" spans="4:4" ht="15.75">
      <c r="D415" s="11" t="s">
        <v>412</v>
      </c>
    </row>
    <row r="416" spans="4:4" ht="15.75">
      <c r="D416" s="11" t="s">
        <v>413</v>
      </c>
    </row>
    <row r="417" spans="4:4" ht="15.75">
      <c r="D417" s="11" t="s">
        <v>414</v>
      </c>
    </row>
    <row r="418" spans="4:4" ht="15.75">
      <c r="D418" s="11" t="s">
        <v>415</v>
      </c>
    </row>
    <row r="419" spans="4:4" ht="15.75">
      <c r="D419" s="11" t="s">
        <v>416</v>
      </c>
    </row>
    <row r="420" spans="4:4" ht="15.75">
      <c r="D420" s="11" t="s">
        <v>417</v>
      </c>
    </row>
    <row r="421" spans="4:4" ht="15.75">
      <c r="D421" s="11" t="s">
        <v>418</v>
      </c>
    </row>
    <row r="422" spans="4:4" ht="15.75">
      <c r="D422" s="11" t="s">
        <v>419</v>
      </c>
    </row>
    <row r="423" spans="4:4" ht="15.75">
      <c r="D423" s="11" t="s">
        <v>420</v>
      </c>
    </row>
    <row r="424" spans="4:4" ht="15.75">
      <c r="D424" s="11" t="s">
        <v>421</v>
      </c>
    </row>
    <row r="425" spans="4:4" ht="15.75">
      <c r="D425" s="11" t="s">
        <v>422</v>
      </c>
    </row>
    <row r="426" spans="4:4" ht="15.75">
      <c r="D426" s="11" t="s">
        <v>423</v>
      </c>
    </row>
    <row r="427" spans="4:4" ht="15.75">
      <c r="D427" s="11" t="s">
        <v>424</v>
      </c>
    </row>
    <row r="428" spans="4:4" ht="15.75">
      <c r="D428" s="11" t="s">
        <v>425</v>
      </c>
    </row>
    <row r="429" spans="4:4" ht="15.75">
      <c r="D429" s="11" t="s">
        <v>426</v>
      </c>
    </row>
    <row r="430" spans="4:4" ht="15.75">
      <c r="D430" s="11" t="s">
        <v>427</v>
      </c>
    </row>
    <row r="431" spans="4:4" ht="15.75">
      <c r="D431" s="11" t="s">
        <v>428</v>
      </c>
    </row>
    <row r="432" spans="4:4" ht="15.75">
      <c r="D432" s="11" t="s">
        <v>429</v>
      </c>
    </row>
    <row r="433" spans="4:4" ht="15.75">
      <c r="D433" s="11" t="s">
        <v>430</v>
      </c>
    </row>
    <row r="434" spans="4:4" ht="15.75">
      <c r="D434" s="11" t="s">
        <v>431</v>
      </c>
    </row>
    <row r="435" spans="4:4" ht="15.75">
      <c r="D435" s="11" t="s">
        <v>432</v>
      </c>
    </row>
    <row r="436" spans="4:4" ht="15.75">
      <c r="D436" s="11" t="s">
        <v>433</v>
      </c>
    </row>
    <row r="437" spans="4:4" ht="15.75">
      <c r="D437" s="11" t="s">
        <v>434</v>
      </c>
    </row>
    <row r="438" spans="4:4" ht="15.75">
      <c r="D438" s="11" t="s">
        <v>435</v>
      </c>
    </row>
    <row r="439" spans="4:4" ht="15.75">
      <c r="D439" s="11" t="s">
        <v>436</v>
      </c>
    </row>
    <row r="440" spans="4:4" ht="15.75">
      <c r="D440" s="11" t="s">
        <v>437</v>
      </c>
    </row>
    <row r="441" spans="4:4" ht="15.75">
      <c r="D441" s="11" t="s">
        <v>438</v>
      </c>
    </row>
    <row r="442" spans="4:4" ht="15.75">
      <c r="D442" s="11" t="s">
        <v>439</v>
      </c>
    </row>
    <row r="443" spans="4:4" ht="15.75">
      <c r="D443" s="11" t="s">
        <v>440</v>
      </c>
    </row>
    <row r="444" spans="4:4" ht="15.75">
      <c r="D444" s="11" t="s">
        <v>441</v>
      </c>
    </row>
    <row r="445" spans="4:4" ht="15.75">
      <c r="D445" s="11" t="s">
        <v>442</v>
      </c>
    </row>
    <row r="446" spans="4:4" ht="15.75">
      <c r="D446" s="11" t="s">
        <v>443</v>
      </c>
    </row>
    <row r="447" spans="4:4" ht="15.75">
      <c r="D447" s="11" t="s">
        <v>444</v>
      </c>
    </row>
    <row r="448" spans="4:4" ht="15.75">
      <c r="D448" s="11" t="s">
        <v>445</v>
      </c>
    </row>
    <row r="449" spans="4:4" ht="15.75">
      <c r="D449" s="11" t="s">
        <v>446</v>
      </c>
    </row>
    <row r="450" spans="4:4" ht="15.75">
      <c r="D450" s="11" t="s">
        <v>447</v>
      </c>
    </row>
    <row r="451" spans="4:4" ht="15.75">
      <c r="D451" s="11" t="s">
        <v>448</v>
      </c>
    </row>
    <row r="452" spans="4:4" ht="15.75">
      <c r="D452" s="11" t="s">
        <v>449</v>
      </c>
    </row>
    <row r="453" spans="4:4" ht="15.75">
      <c r="D453" s="11" t="s">
        <v>450</v>
      </c>
    </row>
    <row r="454" spans="4:4" ht="15.75">
      <c r="D454" s="11" t="s">
        <v>451</v>
      </c>
    </row>
    <row r="455" spans="4:4" ht="15.75">
      <c r="D455" s="11" t="s">
        <v>452</v>
      </c>
    </row>
    <row r="456" spans="4:4" ht="15.75">
      <c r="D456" s="11" t="s">
        <v>453</v>
      </c>
    </row>
    <row r="457" spans="4:4" ht="15.75">
      <c r="D457" s="11" t="s">
        <v>454</v>
      </c>
    </row>
    <row r="458" spans="4:4" ht="15.75">
      <c r="D458" s="11" t="s">
        <v>455</v>
      </c>
    </row>
    <row r="459" spans="4:4" ht="15.75">
      <c r="D459" s="11" t="s">
        <v>456</v>
      </c>
    </row>
    <row r="460" spans="4:4" ht="15.75">
      <c r="D460" s="11" t="s">
        <v>457</v>
      </c>
    </row>
    <row r="461" spans="4:4" ht="15.75">
      <c r="D461" s="11" t="s">
        <v>458</v>
      </c>
    </row>
    <row r="462" spans="4:4" ht="15.75">
      <c r="D462" s="11" t="s">
        <v>459</v>
      </c>
    </row>
    <row r="463" spans="4:4" ht="15.75">
      <c r="D463" s="11" t="s">
        <v>460</v>
      </c>
    </row>
    <row r="464" spans="4:4" ht="15.75">
      <c r="D464" s="11" t="s">
        <v>461</v>
      </c>
    </row>
    <row r="465" spans="4:4" ht="15.75">
      <c r="D465" s="11" t="s">
        <v>462</v>
      </c>
    </row>
    <row r="466" spans="4:4" ht="15.75">
      <c r="D466" s="11" t="s">
        <v>463</v>
      </c>
    </row>
    <row r="467" spans="4:4" ht="15.75">
      <c r="D467" s="11" t="s">
        <v>464</v>
      </c>
    </row>
    <row r="468" spans="4:4" ht="15.75">
      <c r="D468" s="11" t="s">
        <v>465</v>
      </c>
    </row>
    <row r="469" spans="4:4" ht="15.75">
      <c r="D469" s="11" t="s">
        <v>466</v>
      </c>
    </row>
    <row r="470" spans="4:4" ht="15.75">
      <c r="D470" s="11" t="s">
        <v>467</v>
      </c>
    </row>
    <row r="471" spans="4:4" ht="15.75">
      <c r="D471" s="11" t="s">
        <v>468</v>
      </c>
    </row>
    <row r="472" spans="4:4" ht="15.75">
      <c r="D472" s="11" t="s">
        <v>469</v>
      </c>
    </row>
    <row r="473" spans="4:4" ht="15.75">
      <c r="D473" s="11" t="s">
        <v>470</v>
      </c>
    </row>
    <row r="474" spans="4:4" ht="15.75">
      <c r="D474" s="11" t="s">
        <v>471</v>
      </c>
    </row>
    <row r="475" spans="4:4" ht="15.75">
      <c r="D475" s="11" t="s">
        <v>472</v>
      </c>
    </row>
    <row r="476" spans="4:4" ht="15.75">
      <c r="D476" s="11" t="s">
        <v>473</v>
      </c>
    </row>
    <row r="477" spans="4:4" ht="15.75">
      <c r="D477" s="11" t="s">
        <v>474</v>
      </c>
    </row>
    <row r="478" spans="4:4" ht="15.75">
      <c r="D478" s="11" t="s">
        <v>475</v>
      </c>
    </row>
    <row r="479" spans="4:4" ht="15.75">
      <c r="D479" s="11" t="s">
        <v>476</v>
      </c>
    </row>
    <row r="480" spans="4:4" ht="15.75">
      <c r="D480" s="11" t="s">
        <v>477</v>
      </c>
    </row>
    <row r="481" spans="4:4" ht="15.75">
      <c r="D481" s="11" t="s">
        <v>478</v>
      </c>
    </row>
    <row r="482" spans="4:4" ht="15.75">
      <c r="D482" s="11" t="s">
        <v>479</v>
      </c>
    </row>
    <row r="483" spans="4:4" ht="15.75">
      <c r="D483" s="11" t="s">
        <v>480</v>
      </c>
    </row>
    <row r="484" spans="4:4" ht="15.75">
      <c r="D484" s="11" t="s">
        <v>481</v>
      </c>
    </row>
    <row r="485" spans="4:4" ht="15.75">
      <c r="D485" s="11" t="s">
        <v>482</v>
      </c>
    </row>
    <row r="486" spans="4:4" ht="15.75">
      <c r="D486" s="11" t="s">
        <v>483</v>
      </c>
    </row>
    <row r="487" spans="4:4" ht="15.75">
      <c r="D487" s="11" t="s">
        <v>484</v>
      </c>
    </row>
    <row r="488" spans="4:4" ht="15.75">
      <c r="D488" s="11" t="s">
        <v>485</v>
      </c>
    </row>
    <row r="489" spans="4:4" ht="15.75">
      <c r="D489" s="11" t="s">
        <v>486</v>
      </c>
    </row>
    <row r="490" spans="4:4" ht="15.75">
      <c r="D490" s="11" t="s">
        <v>487</v>
      </c>
    </row>
    <row r="491" spans="4:4" ht="15.75">
      <c r="D491" s="11" t="s">
        <v>488</v>
      </c>
    </row>
    <row r="492" spans="4:4" ht="15.75">
      <c r="D492" s="11" t="s">
        <v>489</v>
      </c>
    </row>
    <row r="493" spans="4:4" ht="15.75">
      <c r="D493" s="11" t="s">
        <v>490</v>
      </c>
    </row>
    <row r="494" spans="4:4" ht="15.75">
      <c r="D494" s="11" t="s">
        <v>491</v>
      </c>
    </row>
    <row r="495" spans="4:4" ht="15.75">
      <c r="D495" s="11" t="s">
        <v>492</v>
      </c>
    </row>
    <row r="496" spans="4:4" ht="15.75">
      <c r="D496" s="11" t="s">
        <v>493</v>
      </c>
    </row>
    <row r="497" spans="4:4" ht="15.75">
      <c r="D497" s="11" t="s">
        <v>494</v>
      </c>
    </row>
    <row r="498" spans="4:4" ht="15.75">
      <c r="D498" s="11" t="s">
        <v>495</v>
      </c>
    </row>
    <row r="499" spans="4:4" ht="15.75">
      <c r="D499" s="11" t="s">
        <v>496</v>
      </c>
    </row>
    <row r="500" spans="4:4" ht="15.75">
      <c r="D500" s="11" t="s">
        <v>497</v>
      </c>
    </row>
    <row r="501" spans="4:4" ht="15.75">
      <c r="D501" s="11" t="s">
        <v>498</v>
      </c>
    </row>
    <row r="502" spans="4:4" ht="15.75">
      <c r="D502" s="11" t="s">
        <v>499</v>
      </c>
    </row>
    <row r="503" spans="4:4" ht="15.75">
      <c r="D503" s="11" t="s">
        <v>500</v>
      </c>
    </row>
    <row r="504" spans="4:4" ht="15.75">
      <c r="D504" s="11" t="s">
        <v>501</v>
      </c>
    </row>
    <row r="505" spans="4:4" ht="15.75">
      <c r="D505" s="11" t="s">
        <v>502</v>
      </c>
    </row>
    <row r="506" spans="4:4" ht="15.75">
      <c r="D506" s="11" t="s">
        <v>503</v>
      </c>
    </row>
    <row r="507" spans="4:4" ht="15.75">
      <c r="D507" s="11" t="s">
        <v>504</v>
      </c>
    </row>
    <row r="508" spans="4:4" ht="15.75">
      <c r="D508" s="11" t="s">
        <v>505</v>
      </c>
    </row>
    <row r="509" spans="4:4" ht="15.75">
      <c r="D509" s="11" t="s">
        <v>506</v>
      </c>
    </row>
    <row r="510" spans="4:4" ht="15.75">
      <c r="D510" s="11" t="s">
        <v>507</v>
      </c>
    </row>
    <row r="511" spans="4:4" ht="15.75">
      <c r="D511" s="11" t="s">
        <v>508</v>
      </c>
    </row>
    <row r="512" spans="4:4" ht="15.75">
      <c r="D512" s="11" t="s">
        <v>509</v>
      </c>
    </row>
    <row r="513" spans="4:4" ht="15.75">
      <c r="D513" s="11" t="s">
        <v>510</v>
      </c>
    </row>
    <row r="514" spans="4:4" ht="15.75">
      <c r="D514" s="11" t="s">
        <v>511</v>
      </c>
    </row>
    <row r="515" spans="4:4" ht="15.75">
      <c r="D515" s="11" t="s">
        <v>512</v>
      </c>
    </row>
    <row r="516" spans="4:4" ht="15.75">
      <c r="D516" s="11" t="s">
        <v>513</v>
      </c>
    </row>
    <row r="517" spans="4:4" ht="15.75">
      <c r="D517" s="11" t="s">
        <v>514</v>
      </c>
    </row>
    <row r="518" spans="4:4" ht="15.75">
      <c r="D518" s="11" t="s">
        <v>515</v>
      </c>
    </row>
    <row r="519" spans="4:4" ht="15.75">
      <c r="D519" s="11" t="s">
        <v>516</v>
      </c>
    </row>
    <row r="520" spans="4:4" ht="15.75">
      <c r="D520" s="11" t="s">
        <v>517</v>
      </c>
    </row>
    <row r="521" spans="4:4" ht="15.75">
      <c r="D521" s="11" t="s">
        <v>518</v>
      </c>
    </row>
    <row r="522" spans="4:4" ht="15.75">
      <c r="D522" s="11" t="s">
        <v>519</v>
      </c>
    </row>
    <row r="523" spans="4:4" ht="15.75">
      <c r="D523" s="11" t="s">
        <v>520</v>
      </c>
    </row>
    <row r="524" spans="4:4" ht="15.75">
      <c r="D524" s="11" t="s">
        <v>521</v>
      </c>
    </row>
    <row r="525" spans="4:4" ht="15.75">
      <c r="D525" s="11" t="s">
        <v>522</v>
      </c>
    </row>
    <row r="526" spans="4:4" ht="15.75">
      <c r="D526" s="11" t="s">
        <v>523</v>
      </c>
    </row>
    <row r="527" spans="4:4" ht="15.75">
      <c r="D527" s="11" t="s">
        <v>524</v>
      </c>
    </row>
    <row r="528" spans="4:4" ht="15.75">
      <c r="D528" s="11" t="s">
        <v>525</v>
      </c>
    </row>
    <row r="529" spans="4:4" ht="15.75">
      <c r="D529" s="11" t="s">
        <v>526</v>
      </c>
    </row>
    <row r="530" spans="4:4" ht="15.75">
      <c r="D530" s="11" t="s">
        <v>527</v>
      </c>
    </row>
    <row r="531" spans="4:4" ht="15.75">
      <c r="D531" s="11" t="s">
        <v>528</v>
      </c>
    </row>
    <row r="532" spans="4:4" ht="15.75">
      <c r="D532" s="11" t="s">
        <v>529</v>
      </c>
    </row>
    <row r="533" spans="4:4" ht="15.75">
      <c r="D533" s="11" t="s">
        <v>530</v>
      </c>
    </row>
    <row r="534" spans="4:4" ht="15.75">
      <c r="D534" s="11" t="s">
        <v>531</v>
      </c>
    </row>
    <row r="535" spans="4:4" ht="15.75">
      <c r="D535" s="11" t="s">
        <v>532</v>
      </c>
    </row>
    <row r="536" spans="4:4" ht="15.75">
      <c r="D536" s="11" t="s">
        <v>533</v>
      </c>
    </row>
    <row r="537" spans="4:4" ht="15.75">
      <c r="D537" s="11" t="s">
        <v>534</v>
      </c>
    </row>
    <row r="538" spans="4:4" ht="15.75">
      <c r="D538" s="11" t="s">
        <v>535</v>
      </c>
    </row>
    <row r="539" spans="4:4" ht="15.75">
      <c r="D539" s="11" t="s">
        <v>536</v>
      </c>
    </row>
    <row r="540" spans="4:4" ht="15.75">
      <c r="D540" s="11" t="s">
        <v>537</v>
      </c>
    </row>
    <row r="541" spans="4:4" ht="15.75">
      <c r="D541" s="11" t="s">
        <v>538</v>
      </c>
    </row>
    <row r="542" spans="4:4" ht="15.75">
      <c r="D542" s="11" t="s">
        <v>539</v>
      </c>
    </row>
    <row r="543" spans="4:4" ht="15.75">
      <c r="D543" s="11" t="s">
        <v>540</v>
      </c>
    </row>
    <row r="544" spans="4:4" ht="15.75">
      <c r="D544" s="11" t="s">
        <v>541</v>
      </c>
    </row>
    <row r="545" spans="4:4" ht="15.75">
      <c r="D545" s="11" t="s">
        <v>542</v>
      </c>
    </row>
    <row r="546" spans="4:4" ht="15.75">
      <c r="D546" s="11" t="s">
        <v>543</v>
      </c>
    </row>
    <row r="547" spans="4:4" ht="15.75">
      <c r="D547" s="11" t="s">
        <v>544</v>
      </c>
    </row>
    <row r="548" spans="4:4" ht="15.75">
      <c r="D548" s="11" t="s">
        <v>545</v>
      </c>
    </row>
    <row r="549" spans="4:4" ht="15.75">
      <c r="D549" s="11" t="s">
        <v>546</v>
      </c>
    </row>
    <row r="550" spans="4:4" ht="15.75">
      <c r="D550" s="11" t="s">
        <v>547</v>
      </c>
    </row>
    <row r="551" spans="4:4" ht="15.75">
      <c r="D551" s="11" t="s">
        <v>548</v>
      </c>
    </row>
    <row r="552" spans="4:4" ht="15.75">
      <c r="D552" s="11" t="s">
        <v>549</v>
      </c>
    </row>
    <row r="553" spans="4:4" ht="15.75">
      <c r="D553" s="11" t="s">
        <v>550</v>
      </c>
    </row>
    <row r="554" spans="4:4" ht="15.75">
      <c r="D554" s="11" t="s">
        <v>551</v>
      </c>
    </row>
    <row r="555" spans="4:4" ht="15.75">
      <c r="D555" s="11" t="s">
        <v>552</v>
      </c>
    </row>
    <row r="556" spans="4:4" ht="15.75">
      <c r="D556" s="11" t="s">
        <v>553</v>
      </c>
    </row>
    <row r="557" spans="4:4" ht="15.75">
      <c r="D557" s="11" t="s">
        <v>554</v>
      </c>
    </row>
    <row r="558" spans="4:4" ht="15.75">
      <c r="D558" s="11" t="s">
        <v>555</v>
      </c>
    </row>
    <row r="559" spans="4:4" ht="15.75">
      <c r="D559" s="11" t="s">
        <v>556</v>
      </c>
    </row>
    <row r="560" spans="4:4" ht="15.75">
      <c r="D560" s="11" t="s">
        <v>557</v>
      </c>
    </row>
    <row r="561" spans="4:4" ht="15.75">
      <c r="D561" s="11" t="s">
        <v>558</v>
      </c>
    </row>
    <row r="562" spans="4:4" ht="15.75">
      <c r="D562" s="11" t="s">
        <v>559</v>
      </c>
    </row>
    <row r="563" spans="4:4" ht="15.75">
      <c r="D563" s="11" t="s">
        <v>560</v>
      </c>
    </row>
    <row r="564" spans="4:4" ht="15.75">
      <c r="D564" s="11" t="s">
        <v>561</v>
      </c>
    </row>
    <row r="565" spans="4:4" ht="15.75">
      <c r="D565" s="11" t="s">
        <v>562</v>
      </c>
    </row>
    <row r="566" spans="4:4" ht="15.75">
      <c r="D566" s="11" t="s">
        <v>563</v>
      </c>
    </row>
    <row r="567" spans="4:4" ht="15.75">
      <c r="D567" s="11" t="s">
        <v>564</v>
      </c>
    </row>
    <row r="568" spans="4:4" ht="15.75">
      <c r="D568" s="11" t="s">
        <v>565</v>
      </c>
    </row>
    <row r="569" spans="4:4" ht="15.75">
      <c r="D569" s="11" t="s">
        <v>566</v>
      </c>
    </row>
    <row r="570" spans="4:4" ht="15.75">
      <c r="D570" s="11" t="s">
        <v>567</v>
      </c>
    </row>
    <row r="571" spans="4:4" ht="15.75">
      <c r="D571" s="11" t="s">
        <v>568</v>
      </c>
    </row>
    <row r="572" spans="4:4" ht="15.75">
      <c r="D572" s="11" t="s">
        <v>569</v>
      </c>
    </row>
    <row r="573" spans="4:4" ht="15.75">
      <c r="D573" s="11" t="s">
        <v>570</v>
      </c>
    </row>
    <row r="574" spans="4:4" ht="15.75">
      <c r="D574" s="11" t="s">
        <v>571</v>
      </c>
    </row>
    <row r="575" spans="4:4" ht="15.75">
      <c r="D575" s="11" t="s">
        <v>572</v>
      </c>
    </row>
    <row r="576" spans="4:4" ht="15.75">
      <c r="D576" s="11" t="s">
        <v>573</v>
      </c>
    </row>
    <row r="577" spans="4:4" ht="15.75">
      <c r="D577" s="11" t="s">
        <v>574</v>
      </c>
    </row>
    <row r="578" spans="4:4" ht="15.75">
      <c r="D578" s="11" t="s">
        <v>575</v>
      </c>
    </row>
    <row r="579" spans="4:4" ht="15.75">
      <c r="D579" s="11" t="s">
        <v>576</v>
      </c>
    </row>
    <row r="580" spans="4:4" ht="15.75">
      <c r="D580" s="11" t="s">
        <v>577</v>
      </c>
    </row>
    <row r="581" spans="4:4" ht="15.75">
      <c r="D581" s="11" t="s">
        <v>578</v>
      </c>
    </row>
    <row r="582" spans="4:4" ht="15.75">
      <c r="D582" s="11" t="s">
        <v>579</v>
      </c>
    </row>
    <row r="583" spans="4:4" ht="15.75">
      <c r="D583" s="11" t="s">
        <v>580</v>
      </c>
    </row>
    <row r="584" spans="4:4" ht="15.75">
      <c r="D584" s="11" t="s">
        <v>581</v>
      </c>
    </row>
    <row r="585" spans="4:4" ht="15.75">
      <c r="D585" s="11" t="s">
        <v>582</v>
      </c>
    </row>
    <row r="586" spans="4:4" ht="15.75">
      <c r="D586" s="11" t="s">
        <v>583</v>
      </c>
    </row>
    <row r="587" spans="4:4" ht="15.75">
      <c r="D587" s="11" t="s">
        <v>584</v>
      </c>
    </row>
    <row r="588" spans="4:4" ht="15.75">
      <c r="D588" s="11" t="s">
        <v>585</v>
      </c>
    </row>
    <row r="589" spans="4:4" ht="15.75">
      <c r="D589" s="11" t="s">
        <v>586</v>
      </c>
    </row>
    <row r="590" spans="4:4" ht="15.75">
      <c r="D590" s="11" t="s">
        <v>587</v>
      </c>
    </row>
    <row r="591" spans="4:4" ht="15.75">
      <c r="D591" s="11" t="s">
        <v>588</v>
      </c>
    </row>
    <row r="592" spans="4:4" ht="15.75">
      <c r="D592" s="11" t="s">
        <v>589</v>
      </c>
    </row>
    <row r="593" spans="4:4" ht="15.75">
      <c r="D593" s="11" t="s">
        <v>590</v>
      </c>
    </row>
    <row r="594" spans="4:4" ht="15.75">
      <c r="D594" s="11" t="s">
        <v>591</v>
      </c>
    </row>
    <row r="595" spans="4:4" ht="15.75">
      <c r="D595" s="11" t="s">
        <v>592</v>
      </c>
    </row>
    <row r="596" spans="4:4" ht="15.75">
      <c r="D596" s="11" t="s">
        <v>593</v>
      </c>
    </row>
    <row r="597" spans="4:4" ht="15.75">
      <c r="D597" s="11" t="s">
        <v>594</v>
      </c>
    </row>
    <row r="598" spans="4:4" ht="15.75">
      <c r="D598" s="11" t="s">
        <v>595</v>
      </c>
    </row>
    <row r="599" spans="4:4" ht="15.75">
      <c r="D599" s="11" t="s">
        <v>596</v>
      </c>
    </row>
    <row r="600" spans="4:4" ht="15.75">
      <c r="D600" s="11" t="s">
        <v>597</v>
      </c>
    </row>
    <row r="601" spans="4:4" ht="15.75">
      <c r="D601" s="11" t="s">
        <v>598</v>
      </c>
    </row>
    <row r="602" spans="4:4" ht="15.75">
      <c r="D602" s="11" t="s">
        <v>599</v>
      </c>
    </row>
    <row r="603" spans="4:4" ht="15.75">
      <c r="D603" s="11" t="s">
        <v>600</v>
      </c>
    </row>
    <row r="604" spans="4:4" ht="15.75">
      <c r="D604" s="11" t="s">
        <v>601</v>
      </c>
    </row>
    <row r="605" spans="4:4" ht="15.75">
      <c r="D605" s="11" t="s">
        <v>602</v>
      </c>
    </row>
    <row r="606" spans="4:4" ht="15.75">
      <c r="D606" s="11" t="s">
        <v>603</v>
      </c>
    </row>
    <row r="607" spans="4:4" ht="15.75">
      <c r="D607" s="11" t="s">
        <v>604</v>
      </c>
    </row>
    <row r="608" spans="4:4" ht="15.75">
      <c r="D608" s="11" t="s">
        <v>605</v>
      </c>
    </row>
    <row r="609" spans="4:4" ht="15.75">
      <c r="D609" s="11" t="s">
        <v>606</v>
      </c>
    </row>
    <row r="610" spans="4:4" ht="15.75">
      <c r="D610" s="11" t="s">
        <v>607</v>
      </c>
    </row>
    <row r="611" spans="4:4" ht="15.75">
      <c r="D611" s="11" t="s">
        <v>608</v>
      </c>
    </row>
    <row r="612" spans="4:4" ht="15.75">
      <c r="D612" s="11" t="s">
        <v>609</v>
      </c>
    </row>
    <row r="613" spans="4:4" ht="15.75">
      <c r="D613" s="11" t="s">
        <v>610</v>
      </c>
    </row>
    <row r="614" spans="4:4" ht="15.75">
      <c r="D614" s="11" t="s">
        <v>611</v>
      </c>
    </row>
    <row r="615" spans="4:4" ht="15.75">
      <c r="D615" s="11" t="s">
        <v>612</v>
      </c>
    </row>
    <row r="616" spans="4:4" ht="15.75">
      <c r="D616" s="11" t="s">
        <v>613</v>
      </c>
    </row>
    <row r="617" spans="4:4" ht="15.75">
      <c r="D617" s="11" t="s">
        <v>614</v>
      </c>
    </row>
    <row r="618" spans="4:4" ht="15.75">
      <c r="D618" s="11" t="s">
        <v>615</v>
      </c>
    </row>
    <row r="619" spans="4:4" ht="15.75">
      <c r="D619" s="11" t="s">
        <v>616</v>
      </c>
    </row>
    <row r="620" spans="4:4" ht="15.75">
      <c r="D620" s="11" t="s">
        <v>617</v>
      </c>
    </row>
    <row r="621" spans="4:4" ht="15.75">
      <c r="D621" s="11" t="s">
        <v>618</v>
      </c>
    </row>
    <row r="622" spans="4:4" ht="15.75">
      <c r="D622" s="11" t="s">
        <v>619</v>
      </c>
    </row>
    <row r="623" spans="4:4" ht="15.75">
      <c r="D623" s="11" t="s">
        <v>620</v>
      </c>
    </row>
    <row r="624" spans="4:4" ht="15.75">
      <c r="D624" s="11" t="s">
        <v>621</v>
      </c>
    </row>
    <row r="625" spans="4:4" ht="15.75">
      <c r="D625" s="11" t="s">
        <v>622</v>
      </c>
    </row>
    <row r="626" spans="4:4" ht="15.75">
      <c r="D626" s="11" t="s">
        <v>623</v>
      </c>
    </row>
    <row r="627" spans="4:4" ht="15.75">
      <c r="D627" s="11" t="s">
        <v>624</v>
      </c>
    </row>
    <row r="628" spans="4:4" ht="15.75">
      <c r="D628" s="11" t="s">
        <v>625</v>
      </c>
    </row>
    <row r="629" spans="4:4" ht="15.75">
      <c r="D629" s="11" t="s">
        <v>626</v>
      </c>
    </row>
    <row r="630" spans="4:4" ht="15.75">
      <c r="D630" s="11" t="s">
        <v>627</v>
      </c>
    </row>
    <row r="631" spans="4:4" ht="15.75">
      <c r="D631" s="11" t="s">
        <v>628</v>
      </c>
    </row>
    <row r="632" spans="4:4" ht="15.75">
      <c r="D632" s="11" t="s">
        <v>629</v>
      </c>
    </row>
    <row r="633" spans="4:4" ht="15.75">
      <c r="D633" s="11" t="s">
        <v>630</v>
      </c>
    </row>
    <row r="634" spans="4:4" ht="15.75">
      <c r="D634" s="11" t="s">
        <v>631</v>
      </c>
    </row>
    <row r="635" spans="4:4" ht="15.75">
      <c r="D635" s="11" t="s">
        <v>632</v>
      </c>
    </row>
    <row r="636" spans="4:4" ht="15.75">
      <c r="D636" s="11" t="s">
        <v>633</v>
      </c>
    </row>
    <row r="637" spans="4:4" ht="15.75">
      <c r="D637" s="11" t="s">
        <v>634</v>
      </c>
    </row>
    <row r="638" spans="4:4" ht="15.75">
      <c r="D638" s="11" t="s">
        <v>635</v>
      </c>
    </row>
    <row r="639" spans="4:4" ht="15.75">
      <c r="D639" s="11" t="s">
        <v>636</v>
      </c>
    </row>
    <row r="640" spans="4:4" ht="15.75">
      <c r="D640" s="11" t="s">
        <v>637</v>
      </c>
    </row>
    <row r="641" spans="4:4" ht="15.75">
      <c r="D641" s="11" t="s">
        <v>638</v>
      </c>
    </row>
    <row r="642" spans="4:4" ht="15.75">
      <c r="D642" s="11" t="s">
        <v>639</v>
      </c>
    </row>
    <row r="643" spans="4:4" ht="15.75">
      <c r="D643" s="11" t="s">
        <v>640</v>
      </c>
    </row>
    <row r="644" spans="4:4" ht="15.75">
      <c r="D644" s="11" t="s">
        <v>641</v>
      </c>
    </row>
    <row r="645" spans="4:4" ht="15.75">
      <c r="D645" s="11" t="s">
        <v>642</v>
      </c>
    </row>
    <row r="646" spans="4:4" ht="15.75">
      <c r="D646" s="11" t="s">
        <v>643</v>
      </c>
    </row>
    <row r="647" spans="4:4" ht="15.75">
      <c r="D647" s="11" t="s">
        <v>644</v>
      </c>
    </row>
    <row r="648" spans="4:4" ht="15.75">
      <c r="D648" s="11" t="s">
        <v>645</v>
      </c>
    </row>
    <row r="649" spans="4:4" ht="15.75">
      <c r="D649" s="11" t="s">
        <v>646</v>
      </c>
    </row>
    <row r="650" spans="4:4" ht="15.75">
      <c r="D650" s="11" t="s">
        <v>647</v>
      </c>
    </row>
    <row r="651" spans="4:4" ht="15.75">
      <c r="D651" s="11" t="s">
        <v>648</v>
      </c>
    </row>
    <row r="652" spans="4:4" ht="15.75">
      <c r="D652" s="11" t="s">
        <v>649</v>
      </c>
    </row>
    <row r="653" spans="4:4" ht="15.75">
      <c r="D653" s="11" t="s">
        <v>650</v>
      </c>
    </row>
    <row r="654" spans="4:4" ht="15.75">
      <c r="D654" s="11" t="s">
        <v>651</v>
      </c>
    </row>
    <row r="655" spans="4:4" ht="15.75">
      <c r="D655" s="11" t="s">
        <v>652</v>
      </c>
    </row>
    <row r="656" spans="4:4" ht="15.75">
      <c r="D656" s="11" t="s">
        <v>653</v>
      </c>
    </row>
    <row r="657" spans="4:4" ht="15.75">
      <c r="D657" s="11" t="s">
        <v>654</v>
      </c>
    </row>
    <row r="658" spans="4:4" ht="15.75">
      <c r="D658" s="11" t="s">
        <v>655</v>
      </c>
    </row>
    <row r="659" spans="4:4" ht="15.75">
      <c r="D659" s="11" t="s">
        <v>656</v>
      </c>
    </row>
    <row r="660" spans="4:4" ht="15.75">
      <c r="D660" s="11" t="s">
        <v>657</v>
      </c>
    </row>
    <row r="661" spans="4:4" ht="15.75">
      <c r="D661" s="11" t="s">
        <v>658</v>
      </c>
    </row>
    <row r="662" spans="4:4" ht="15.75">
      <c r="D662" s="11" t="s">
        <v>659</v>
      </c>
    </row>
    <row r="663" spans="4:4" ht="15.75">
      <c r="D663" s="11" t="s">
        <v>660</v>
      </c>
    </row>
    <row r="664" spans="4:4" ht="15.75">
      <c r="D664" s="11" t="s">
        <v>661</v>
      </c>
    </row>
    <row r="665" spans="4:4" ht="15.75">
      <c r="D665" s="11" t="s">
        <v>662</v>
      </c>
    </row>
    <row r="666" spans="4:4" ht="15.75">
      <c r="D666" s="11" t="s">
        <v>663</v>
      </c>
    </row>
    <row r="667" spans="4:4" ht="15.75">
      <c r="D667" s="11" t="s">
        <v>664</v>
      </c>
    </row>
    <row r="668" spans="4:4" ht="15.75">
      <c r="D668" s="11" t="s">
        <v>665</v>
      </c>
    </row>
    <row r="669" spans="4:4" ht="15.75">
      <c r="D669" s="11" t="s">
        <v>666</v>
      </c>
    </row>
    <row r="670" spans="4:4" ht="15.75">
      <c r="D670" s="11" t="s">
        <v>667</v>
      </c>
    </row>
    <row r="671" spans="4:4" ht="15.75">
      <c r="D671" s="11" t="s">
        <v>668</v>
      </c>
    </row>
    <row r="672" spans="4:4" ht="15.75">
      <c r="D672" s="11" t="s">
        <v>669</v>
      </c>
    </row>
    <row r="673" spans="4:4" ht="15.75">
      <c r="D673" s="11" t="s">
        <v>670</v>
      </c>
    </row>
    <row r="674" spans="4:4" ht="15.75">
      <c r="D674" s="11" t="s">
        <v>671</v>
      </c>
    </row>
    <row r="675" spans="4:4" ht="15.75">
      <c r="D675" s="11" t="s">
        <v>672</v>
      </c>
    </row>
    <row r="676" spans="4:4" ht="15.75">
      <c r="D676" s="11" t="s">
        <v>673</v>
      </c>
    </row>
    <row r="677" spans="4:4" ht="15.75">
      <c r="D677" s="11" t="s">
        <v>674</v>
      </c>
    </row>
    <row r="678" spans="4:4" ht="15.75">
      <c r="D678" s="11" t="s">
        <v>675</v>
      </c>
    </row>
    <row r="679" spans="4:4" ht="15.75">
      <c r="D679" s="11" t="s">
        <v>676</v>
      </c>
    </row>
    <row r="680" spans="4:4" ht="15.75">
      <c r="D680" s="11" t="s">
        <v>677</v>
      </c>
    </row>
    <row r="681" spans="4:4" ht="15.75">
      <c r="D681" s="11" t="s">
        <v>678</v>
      </c>
    </row>
    <row r="682" spans="4:4" ht="15.75">
      <c r="D682" s="11" t="s">
        <v>679</v>
      </c>
    </row>
    <row r="683" spans="4:4" ht="15.75">
      <c r="D683" s="11" t="s">
        <v>680</v>
      </c>
    </row>
    <row r="684" spans="4:4" ht="15.75">
      <c r="D684" s="11" t="s">
        <v>681</v>
      </c>
    </row>
    <row r="685" spans="4:4" ht="15.75">
      <c r="D685" s="11" t="s">
        <v>682</v>
      </c>
    </row>
    <row r="686" spans="4:4" ht="15.75">
      <c r="D686" s="11" t="s">
        <v>683</v>
      </c>
    </row>
    <row r="687" spans="4:4" ht="15.75">
      <c r="D687" s="11" t="s">
        <v>684</v>
      </c>
    </row>
    <row r="688" spans="4:4" ht="15.75">
      <c r="D688" s="11" t="s">
        <v>685</v>
      </c>
    </row>
    <row r="689" spans="4:4" ht="15.75">
      <c r="D689" s="11" t="s">
        <v>686</v>
      </c>
    </row>
    <row r="690" spans="4:4" ht="15.75">
      <c r="D690" s="11" t="s">
        <v>687</v>
      </c>
    </row>
    <row r="691" spans="4:4" ht="15.75">
      <c r="D691" s="11" t="s">
        <v>688</v>
      </c>
    </row>
    <row r="692" spans="4:4" ht="15.75">
      <c r="D692" s="11" t="s">
        <v>689</v>
      </c>
    </row>
    <row r="693" spans="4:4" ht="15.75">
      <c r="D693" s="11" t="s">
        <v>690</v>
      </c>
    </row>
    <row r="694" spans="4:4" ht="15.75">
      <c r="D694" s="11" t="s">
        <v>691</v>
      </c>
    </row>
    <row r="695" spans="4:4" ht="15.75">
      <c r="D695" s="11" t="s">
        <v>692</v>
      </c>
    </row>
    <row r="696" spans="4:4" ht="15.75">
      <c r="D696" s="11" t="s">
        <v>693</v>
      </c>
    </row>
    <row r="697" spans="4:4" ht="15.75">
      <c r="D697" s="11" t="s">
        <v>694</v>
      </c>
    </row>
    <row r="698" spans="4:4" ht="15.75">
      <c r="D698" s="11" t="s">
        <v>695</v>
      </c>
    </row>
    <row r="699" spans="4:4" ht="15.75">
      <c r="D699" s="11" t="s">
        <v>696</v>
      </c>
    </row>
    <row r="700" spans="4:4" ht="15.75">
      <c r="D700" s="11" t="s">
        <v>697</v>
      </c>
    </row>
    <row r="701" spans="4:4" ht="15.75">
      <c r="D701" s="11" t="s">
        <v>698</v>
      </c>
    </row>
    <row r="702" spans="4:4" ht="15.75">
      <c r="D702" s="11" t="s">
        <v>699</v>
      </c>
    </row>
    <row r="703" spans="4:4" ht="15.75">
      <c r="D703" s="11" t="s">
        <v>700</v>
      </c>
    </row>
    <row r="704" spans="4:4" ht="15.75">
      <c r="D704" s="11" t="s">
        <v>701</v>
      </c>
    </row>
    <row r="705" spans="4:4" ht="15.75">
      <c r="D705" s="11" t="s">
        <v>702</v>
      </c>
    </row>
    <row r="706" spans="4:4" ht="15.75">
      <c r="D706" s="11" t="s">
        <v>703</v>
      </c>
    </row>
    <row r="707" spans="4:4" ht="15.75">
      <c r="D707" s="11" t="s">
        <v>704</v>
      </c>
    </row>
    <row r="708" spans="4:4" ht="15.75">
      <c r="D708" s="11" t="s">
        <v>705</v>
      </c>
    </row>
    <row r="709" spans="4:4" ht="15.75">
      <c r="D709" s="11" t="s">
        <v>706</v>
      </c>
    </row>
    <row r="710" spans="4:4" ht="15.75">
      <c r="D710" s="11" t="s">
        <v>707</v>
      </c>
    </row>
    <row r="711" spans="4:4" ht="15.75">
      <c r="D711" s="11" t="s">
        <v>708</v>
      </c>
    </row>
    <row r="712" spans="4:4" ht="15.75">
      <c r="D712" s="11" t="s">
        <v>709</v>
      </c>
    </row>
    <row r="713" spans="4:4" ht="15.75">
      <c r="D713" s="11" t="s">
        <v>710</v>
      </c>
    </row>
    <row r="714" spans="4:4" ht="15.75">
      <c r="D714" s="11" t="s">
        <v>711</v>
      </c>
    </row>
    <row r="715" spans="4:4" ht="15.75">
      <c r="D715" s="11" t="s">
        <v>712</v>
      </c>
    </row>
    <row r="716" spans="4:4" ht="15.75">
      <c r="D716" s="11" t="s">
        <v>713</v>
      </c>
    </row>
    <row r="717" spans="4:4" ht="15.75">
      <c r="D717" s="11" t="s">
        <v>714</v>
      </c>
    </row>
    <row r="718" spans="4:4" ht="15.75">
      <c r="D718" s="11" t="s">
        <v>715</v>
      </c>
    </row>
    <row r="719" spans="4:4" ht="15.75">
      <c r="D719" s="11" t="s">
        <v>716</v>
      </c>
    </row>
    <row r="720" spans="4:4" ht="15.75">
      <c r="D720" s="11" t="s">
        <v>717</v>
      </c>
    </row>
    <row r="721" spans="4:4" ht="15.75">
      <c r="D721" s="11" t="s">
        <v>718</v>
      </c>
    </row>
    <row r="722" spans="4:4" ht="15.75">
      <c r="D722" s="11" t="s">
        <v>719</v>
      </c>
    </row>
    <row r="723" spans="4:4" ht="15.75">
      <c r="D723" s="11" t="s">
        <v>720</v>
      </c>
    </row>
    <row r="724" spans="4:4" ht="15.75">
      <c r="D724" s="11" t="s">
        <v>721</v>
      </c>
    </row>
    <row r="725" spans="4:4" ht="15.75">
      <c r="D725" s="11" t="s">
        <v>722</v>
      </c>
    </row>
    <row r="726" spans="4:4" ht="15.75">
      <c r="D726" s="11" t="s">
        <v>723</v>
      </c>
    </row>
    <row r="727" spans="4:4" ht="15.75">
      <c r="D727" s="11" t="s">
        <v>724</v>
      </c>
    </row>
    <row r="728" spans="4:4" ht="15.75">
      <c r="D728" s="11" t="s">
        <v>725</v>
      </c>
    </row>
    <row r="729" spans="4:4" ht="15.75">
      <c r="D729" s="11" t="s">
        <v>726</v>
      </c>
    </row>
    <row r="730" spans="4:4" ht="15.75">
      <c r="D730" s="11" t="s">
        <v>727</v>
      </c>
    </row>
    <row r="731" spans="4:4" ht="15.75">
      <c r="D731" s="11" t="s">
        <v>728</v>
      </c>
    </row>
    <row r="732" spans="4:4" ht="15.75">
      <c r="D732" s="11" t="s">
        <v>729</v>
      </c>
    </row>
    <row r="733" spans="4:4" ht="15.75">
      <c r="D733" s="11" t="s">
        <v>730</v>
      </c>
    </row>
    <row r="734" spans="4:4" ht="15.75">
      <c r="D734" s="11" t="s">
        <v>731</v>
      </c>
    </row>
    <row r="735" spans="4:4" ht="15.75">
      <c r="D735" s="11" t="s">
        <v>732</v>
      </c>
    </row>
    <row r="736" spans="4:4" ht="15.75">
      <c r="D736" s="11" t="s">
        <v>733</v>
      </c>
    </row>
    <row r="737" spans="4:4" ht="15.75">
      <c r="D737" s="11" t="s">
        <v>734</v>
      </c>
    </row>
    <row r="738" spans="4:4" ht="15.75">
      <c r="D738" s="11" t="s">
        <v>735</v>
      </c>
    </row>
    <row r="739" spans="4:4" ht="15.75">
      <c r="D739" s="11" t="s">
        <v>736</v>
      </c>
    </row>
    <row r="740" spans="4:4" ht="15.75">
      <c r="D740" s="11" t="s">
        <v>737</v>
      </c>
    </row>
    <row r="741" spans="4:4" ht="15.75">
      <c r="D741" s="11" t="s">
        <v>738</v>
      </c>
    </row>
    <row r="742" spans="4:4" ht="15.75">
      <c r="D742" s="11" t="s">
        <v>739</v>
      </c>
    </row>
    <row r="743" spans="4:4" ht="15.75">
      <c r="D743" s="11" t="s">
        <v>740</v>
      </c>
    </row>
    <row r="744" spans="4:4" ht="15.75">
      <c r="D744" s="11" t="s">
        <v>741</v>
      </c>
    </row>
    <row r="745" spans="4:4" ht="15.75">
      <c r="D745" s="11" t="s">
        <v>742</v>
      </c>
    </row>
    <row r="746" spans="4:4" ht="15.75">
      <c r="D746" s="11" t="s">
        <v>743</v>
      </c>
    </row>
    <row r="747" spans="4:4" ht="15.75">
      <c r="D747" s="11" t="s">
        <v>744</v>
      </c>
    </row>
    <row r="748" spans="4:4" ht="15.75">
      <c r="D748" s="11" t="s">
        <v>745</v>
      </c>
    </row>
    <row r="749" spans="4:4" ht="15.75">
      <c r="D749" s="11" t="s">
        <v>746</v>
      </c>
    </row>
    <row r="750" spans="4:4" ht="15.75">
      <c r="D750" s="11" t="s">
        <v>747</v>
      </c>
    </row>
    <row r="751" spans="4:4" ht="15.75">
      <c r="D751" s="11" t="s">
        <v>748</v>
      </c>
    </row>
    <row r="752" spans="4:4" ht="15.75">
      <c r="D752" s="11" t="s">
        <v>749</v>
      </c>
    </row>
    <row r="753" spans="4:4" ht="15.75">
      <c r="D753" s="11" t="s">
        <v>750</v>
      </c>
    </row>
    <row r="754" spans="4:4" ht="15.75">
      <c r="D754" s="11" t="s">
        <v>751</v>
      </c>
    </row>
    <row r="755" spans="4:4" ht="15.75">
      <c r="D755" s="11" t="s">
        <v>752</v>
      </c>
    </row>
    <row r="756" spans="4:4" ht="15.75">
      <c r="D756" s="11" t="s">
        <v>753</v>
      </c>
    </row>
    <row r="757" spans="4:4" ht="15.75">
      <c r="D757" s="11" t="s">
        <v>754</v>
      </c>
    </row>
    <row r="758" spans="4:4" ht="15.75">
      <c r="D758" s="11" t="s">
        <v>755</v>
      </c>
    </row>
    <row r="759" spans="4:4" ht="15.75">
      <c r="D759" s="11" t="s">
        <v>756</v>
      </c>
    </row>
    <row r="760" spans="4:4" ht="15.75">
      <c r="D760" s="11" t="s">
        <v>757</v>
      </c>
    </row>
    <row r="761" spans="4:4" ht="15.75">
      <c r="D761" s="11" t="s">
        <v>758</v>
      </c>
    </row>
    <row r="762" spans="4:4" ht="15.75">
      <c r="D762" s="11" t="s">
        <v>759</v>
      </c>
    </row>
    <row r="763" spans="4:4" ht="15.75">
      <c r="D763" s="11" t="s">
        <v>760</v>
      </c>
    </row>
    <row r="764" spans="4:4" ht="15.75">
      <c r="D764" s="11" t="s">
        <v>761</v>
      </c>
    </row>
    <row r="765" spans="4:4" ht="15.75">
      <c r="D765" s="11" t="s">
        <v>762</v>
      </c>
    </row>
    <row r="766" spans="4:4" ht="15.75">
      <c r="D766" s="11" t="s">
        <v>763</v>
      </c>
    </row>
    <row r="767" spans="4:4" ht="15.75">
      <c r="D767" s="11" t="s">
        <v>764</v>
      </c>
    </row>
    <row r="768" spans="4:4" ht="15.75">
      <c r="D768" s="11" t="s">
        <v>765</v>
      </c>
    </row>
    <row r="769" spans="4:4" ht="15.75">
      <c r="D769" s="11" t="s">
        <v>766</v>
      </c>
    </row>
    <row r="770" spans="4:4" ht="15.75">
      <c r="D770" s="11" t="s">
        <v>767</v>
      </c>
    </row>
    <row r="771" spans="4:4" ht="15.75">
      <c r="D771" s="11" t="s">
        <v>768</v>
      </c>
    </row>
    <row r="772" spans="4:4" ht="15.75">
      <c r="D772" s="11" t="s">
        <v>769</v>
      </c>
    </row>
    <row r="773" spans="4:4" ht="15.75">
      <c r="D773" s="11" t="s">
        <v>770</v>
      </c>
    </row>
    <row r="774" spans="4:4" ht="15.75">
      <c r="D774" s="11" t="s">
        <v>771</v>
      </c>
    </row>
    <row r="775" spans="4:4" ht="15.75">
      <c r="D775" s="11" t="s">
        <v>772</v>
      </c>
    </row>
    <row r="776" spans="4:4" ht="15.75">
      <c r="D776" s="11" t="s">
        <v>773</v>
      </c>
    </row>
    <row r="777" spans="4:4" ht="15.75">
      <c r="D777" s="11" t="s">
        <v>774</v>
      </c>
    </row>
    <row r="778" spans="4:4" ht="15.75">
      <c r="D778" s="11" t="s">
        <v>775</v>
      </c>
    </row>
    <row r="779" spans="4:4" ht="15.75">
      <c r="D779" s="11" t="s">
        <v>776</v>
      </c>
    </row>
    <row r="780" spans="4:4" ht="15.75">
      <c r="D780" s="11" t="s">
        <v>777</v>
      </c>
    </row>
    <row r="781" spans="4:4" ht="15.75">
      <c r="D781" s="11" t="s">
        <v>778</v>
      </c>
    </row>
    <row r="782" spans="4:4" ht="15.75">
      <c r="D782" s="11" t="s">
        <v>779</v>
      </c>
    </row>
    <row r="783" spans="4:4" ht="15.75">
      <c r="D783" s="11" t="s">
        <v>780</v>
      </c>
    </row>
    <row r="784" spans="4:4" ht="15.75">
      <c r="D784" s="11" t="s">
        <v>781</v>
      </c>
    </row>
    <row r="785" spans="4:4" ht="15.75">
      <c r="D785" s="11" t="s">
        <v>782</v>
      </c>
    </row>
    <row r="786" spans="4:4" ht="15.75">
      <c r="D786" s="11" t="s">
        <v>783</v>
      </c>
    </row>
    <row r="787" spans="4:4" ht="15.75">
      <c r="D787" s="11" t="s">
        <v>784</v>
      </c>
    </row>
    <row r="788" spans="4:4" ht="15.75">
      <c r="D788" s="11" t="s">
        <v>785</v>
      </c>
    </row>
    <row r="789" spans="4:4" ht="15.75">
      <c r="D789" s="11" t="s">
        <v>786</v>
      </c>
    </row>
    <row r="790" spans="4:4" ht="15.75">
      <c r="D790" s="11" t="s">
        <v>787</v>
      </c>
    </row>
    <row r="791" spans="4:4" ht="15.75">
      <c r="D791" s="11" t="s">
        <v>788</v>
      </c>
    </row>
    <row r="792" spans="4:4" ht="15.75">
      <c r="D792" s="11" t="s">
        <v>789</v>
      </c>
    </row>
    <row r="793" spans="4:4" ht="15.75">
      <c r="D793" s="11" t="s">
        <v>790</v>
      </c>
    </row>
    <row r="794" spans="4:4" ht="15.75">
      <c r="D794" s="11" t="s">
        <v>791</v>
      </c>
    </row>
    <row r="795" spans="4:4" ht="15.75">
      <c r="D795" s="11" t="s">
        <v>792</v>
      </c>
    </row>
    <row r="796" spans="4:4" ht="15.75">
      <c r="D796" s="11" t="s">
        <v>793</v>
      </c>
    </row>
    <row r="797" spans="4:4" ht="15.75">
      <c r="D797" s="11" t="s">
        <v>794</v>
      </c>
    </row>
    <row r="798" spans="4:4" ht="15.75">
      <c r="D798" s="11" t="s">
        <v>795</v>
      </c>
    </row>
    <row r="799" spans="4:4" ht="15.75">
      <c r="D799" s="11" t="s">
        <v>796</v>
      </c>
    </row>
    <row r="800" spans="4:4" ht="15.75">
      <c r="D800" s="11" t="s">
        <v>797</v>
      </c>
    </row>
    <row r="801" spans="4:4" ht="15.75">
      <c r="D801" s="11" t="s">
        <v>798</v>
      </c>
    </row>
    <row r="802" spans="4:4" ht="15.75">
      <c r="D802" s="11" t="s">
        <v>799</v>
      </c>
    </row>
    <row r="803" spans="4:4" ht="15.75">
      <c r="D803" s="11" t="s">
        <v>800</v>
      </c>
    </row>
    <row r="804" spans="4:4" ht="15.75">
      <c r="D804" s="11" t="s">
        <v>801</v>
      </c>
    </row>
    <row r="805" spans="4:4" ht="15.75">
      <c r="D805" s="11" t="s">
        <v>802</v>
      </c>
    </row>
    <row r="806" spans="4:4" ht="15.75">
      <c r="D806" s="11" t="s">
        <v>803</v>
      </c>
    </row>
    <row r="807" spans="4:4" ht="15.75">
      <c r="D807" s="11" t="s">
        <v>804</v>
      </c>
    </row>
    <row r="808" spans="4:4" ht="15.75">
      <c r="D808" s="11" t="s">
        <v>805</v>
      </c>
    </row>
    <row r="809" spans="4:4" ht="15.75">
      <c r="D809" s="11" t="s">
        <v>806</v>
      </c>
    </row>
    <row r="810" spans="4:4" ht="15.75">
      <c r="D810" s="11" t="s">
        <v>807</v>
      </c>
    </row>
    <row r="811" spans="4:4" ht="15.75">
      <c r="D811" s="11" t="s">
        <v>808</v>
      </c>
    </row>
    <row r="812" spans="4:4" ht="15.75">
      <c r="D812" s="11" t="s">
        <v>809</v>
      </c>
    </row>
    <row r="813" spans="4:4" ht="15.75">
      <c r="D813" s="11" t="s">
        <v>810</v>
      </c>
    </row>
    <row r="814" spans="4:4" ht="15.75">
      <c r="D814" s="11" t="s">
        <v>811</v>
      </c>
    </row>
    <row r="815" spans="4:4" ht="15.75">
      <c r="D815" s="11" t="s">
        <v>812</v>
      </c>
    </row>
    <row r="816" spans="4:4" ht="15.75">
      <c r="D816" s="11" t="s">
        <v>813</v>
      </c>
    </row>
    <row r="817" spans="4:4" ht="15.75">
      <c r="D817" s="11" t="s">
        <v>814</v>
      </c>
    </row>
    <row r="818" spans="4:4" ht="15.75">
      <c r="D818" s="11" t="s">
        <v>815</v>
      </c>
    </row>
    <row r="819" spans="4:4" ht="15.75">
      <c r="D819" s="11" t="s">
        <v>816</v>
      </c>
    </row>
    <row r="820" spans="4:4" ht="15.75">
      <c r="D820" s="11" t="s">
        <v>817</v>
      </c>
    </row>
    <row r="821" spans="4:4" ht="15.75">
      <c r="D821" s="11" t="s">
        <v>818</v>
      </c>
    </row>
    <row r="822" spans="4:4" ht="15.75">
      <c r="D822" s="11" t="s">
        <v>819</v>
      </c>
    </row>
    <row r="823" spans="4:4" ht="15.75">
      <c r="D823" s="11" t="s">
        <v>820</v>
      </c>
    </row>
    <row r="824" spans="4:4" ht="15.75">
      <c r="D824" s="11" t="s">
        <v>821</v>
      </c>
    </row>
    <row r="825" spans="4:4" ht="15.75">
      <c r="D825" s="11" t="s">
        <v>822</v>
      </c>
    </row>
    <row r="826" spans="4:4" ht="15.75">
      <c r="D826" s="11" t="s">
        <v>823</v>
      </c>
    </row>
    <row r="827" spans="4:4" ht="15.75">
      <c r="D827" s="11" t="s">
        <v>824</v>
      </c>
    </row>
    <row r="828" spans="4:4" ht="15.75">
      <c r="D828" s="11" t="s">
        <v>825</v>
      </c>
    </row>
    <row r="829" spans="4:4" ht="15.75">
      <c r="D829" s="11" t="s">
        <v>826</v>
      </c>
    </row>
    <row r="830" spans="4:4" ht="15.75">
      <c r="D830" s="11" t="s">
        <v>827</v>
      </c>
    </row>
    <row r="831" spans="4:4" ht="15.75">
      <c r="D831" s="11" t="s">
        <v>828</v>
      </c>
    </row>
    <row r="832" spans="4:4" ht="15.75">
      <c r="D832" s="11" t="s">
        <v>829</v>
      </c>
    </row>
    <row r="833" spans="4:4" ht="15.75">
      <c r="D833" s="11" t="s">
        <v>830</v>
      </c>
    </row>
    <row r="834" spans="4:4" ht="15.75">
      <c r="D834" s="11" t="s">
        <v>831</v>
      </c>
    </row>
    <row r="835" spans="4:4" ht="15.75">
      <c r="D835" s="11" t="s">
        <v>832</v>
      </c>
    </row>
    <row r="836" spans="4:4" ht="15.75">
      <c r="D836" s="11" t="s">
        <v>833</v>
      </c>
    </row>
    <row r="837" spans="4:4" ht="15.75">
      <c r="D837" s="11" t="s">
        <v>834</v>
      </c>
    </row>
    <row r="838" spans="4:4" ht="15.75">
      <c r="D838" s="11" t="s">
        <v>835</v>
      </c>
    </row>
    <row r="839" spans="4:4" ht="15.75">
      <c r="D839" s="11" t="s">
        <v>836</v>
      </c>
    </row>
    <row r="840" spans="4:4" ht="15.75">
      <c r="D840" s="11" t="s">
        <v>837</v>
      </c>
    </row>
    <row r="841" spans="4:4" ht="15.75">
      <c r="D841" s="11" t="s">
        <v>838</v>
      </c>
    </row>
    <row r="842" spans="4:4" ht="15.75">
      <c r="D842" s="11" t="s">
        <v>839</v>
      </c>
    </row>
    <row r="843" spans="4:4" ht="15.75">
      <c r="D843" s="11" t="s">
        <v>840</v>
      </c>
    </row>
    <row r="844" spans="4:4" ht="15.75">
      <c r="D844" s="11" t="s">
        <v>841</v>
      </c>
    </row>
    <row r="845" spans="4:4" ht="15.75">
      <c r="D845" s="11" t="s">
        <v>842</v>
      </c>
    </row>
    <row r="846" spans="4:4" ht="15.75">
      <c r="D846" s="11" t="s">
        <v>843</v>
      </c>
    </row>
    <row r="847" spans="4:4" ht="15.75">
      <c r="D847" s="11" t="s">
        <v>844</v>
      </c>
    </row>
    <row r="848" spans="4:4" ht="15.75">
      <c r="D848" s="11" t="s">
        <v>845</v>
      </c>
    </row>
    <row r="849" spans="4:4" ht="15.75">
      <c r="D849" s="11" t="s">
        <v>846</v>
      </c>
    </row>
    <row r="850" spans="4:4" ht="15.75">
      <c r="D850" s="11" t="s">
        <v>847</v>
      </c>
    </row>
    <row r="851" spans="4:4" ht="15.75">
      <c r="D851" s="11" t="s">
        <v>848</v>
      </c>
    </row>
    <row r="852" spans="4:4" ht="15.75">
      <c r="D852" s="11" t="s">
        <v>849</v>
      </c>
    </row>
    <row r="853" spans="4:4" ht="15.75">
      <c r="D853" s="11" t="s">
        <v>850</v>
      </c>
    </row>
    <row r="854" spans="4:4" ht="15.75">
      <c r="D854" s="11" t="s">
        <v>851</v>
      </c>
    </row>
    <row r="855" spans="4:4" ht="15.75">
      <c r="D855" s="11" t="s">
        <v>852</v>
      </c>
    </row>
    <row r="856" spans="4:4" ht="15.75">
      <c r="D856" s="11" t="s">
        <v>853</v>
      </c>
    </row>
    <row r="857" spans="4:4" ht="15.75">
      <c r="D857" s="11" t="s">
        <v>854</v>
      </c>
    </row>
    <row r="858" spans="4:4" ht="15.75">
      <c r="D858" s="11" t="s">
        <v>855</v>
      </c>
    </row>
    <row r="859" spans="4:4" ht="15.75">
      <c r="D859" s="11" t="s">
        <v>856</v>
      </c>
    </row>
    <row r="860" spans="4:4" ht="15.75">
      <c r="D860" s="11" t="s">
        <v>857</v>
      </c>
    </row>
    <row r="861" spans="4:4" ht="15.75">
      <c r="D861" s="11" t="s">
        <v>858</v>
      </c>
    </row>
    <row r="862" spans="4:4" ht="15.75">
      <c r="D862" s="11" t="s">
        <v>859</v>
      </c>
    </row>
    <row r="863" spans="4:4" ht="15.75">
      <c r="D863" s="11" t="s">
        <v>860</v>
      </c>
    </row>
    <row r="864" spans="4:4" ht="15.75">
      <c r="D864" s="11" t="s">
        <v>861</v>
      </c>
    </row>
    <row r="865" spans="4:4" ht="15.75">
      <c r="D865" s="11" t="s">
        <v>862</v>
      </c>
    </row>
    <row r="866" spans="4:4" ht="15.75">
      <c r="D866" s="11" t="s">
        <v>863</v>
      </c>
    </row>
    <row r="867" spans="4:4" ht="15.75">
      <c r="D867" s="11" t="s">
        <v>864</v>
      </c>
    </row>
    <row r="868" spans="4:4" ht="15.75">
      <c r="D868" s="11" t="s">
        <v>865</v>
      </c>
    </row>
    <row r="869" spans="4:4" ht="15.75">
      <c r="D869" s="11" t="s">
        <v>866</v>
      </c>
    </row>
    <row r="870" spans="4:4" ht="15.75">
      <c r="D870" s="11" t="s">
        <v>867</v>
      </c>
    </row>
    <row r="871" spans="4:4" ht="15.75">
      <c r="D871" s="11" t="s">
        <v>868</v>
      </c>
    </row>
    <row r="872" spans="4:4" ht="15.75">
      <c r="D872" s="11" t="s">
        <v>869</v>
      </c>
    </row>
    <row r="873" spans="4:4" ht="15.75">
      <c r="D873" s="11" t="s">
        <v>870</v>
      </c>
    </row>
    <row r="874" spans="4:4" ht="15.75">
      <c r="D874" s="11" t="s">
        <v>871</v>
      </c>
    </row>
    <row r="875" spans="4:4" ht="15.75">
      <c r="D875" s="11" t="s">
        <v>872</v>
      </c>
    </row>
    <row r="876" spans="4:4" ht="15.75">
      <c r="D876" s="11" t="s">
        <v>873</v>
      </c>
    </row>
    <row r="877" spans="4:4" ht="15.75">
      <c r="D877" s="11" t="s">
        <v>874</v>
      </c>
    </row>
    <row r="878" spans="4:4" ht="15.75">
      <c r="D878" s="11" t="s">
        <v>875</v>
      </c>
    </row>
    <row r="879" spans="4:4" ht="15.75">
      <c r="D879" s="11" t="s">
        <v>876</v>
      </c>
    </row>
    <row r="880" spans="4:4" ht="15.75">
      <c r="D880" s="11" t="s">
        <v>877</v>
      </c>
    </row>
    <row r="881" spans="4:4" ht="15.75">
      <c r="D881" s="11" t="s">
        <v>878</v>
      </c>
    </row>
    <row r="882" spans="4:4" ht="15.75">
      <c r="D882" s="11" t="s">
        <v>879</v>
      </c>
    </row>
    <row r="883" spans="4:4" ht="15.75">
      <c r="D883" s="11" t="s">
        <v>880</v>
      </c>
    </row>
    <row r="884" spans="4:4" ht="15.75">
      <c r="D884" s="11" t="s">
        <v>881</v>
      </c>
    </row>
    <row r="885" spans="4:4" ht="15.75">
      <c r="D885" s="11" t="s">
        <v>882</v>
      </c>
    </row>
    <row r="886" spans="4:4" ht="15.75">
      <c r="D886" s="11" t="s">
        <v>883</v>
      </c>
    </row>
    <row r="887" spans="4:4" ht="15.75">
      <c r="D887" s="11" t="s">
        <v>884</v>
      </c>
    </row>
    <row r="888" spans="4:4" ht="15.75">
      <c r="D888" s="11" t="s">
        <v>885</v>
      </c>
    </row>
    <row r="889" spans="4:4" ht="15.75">
      <c r="D889" s="11" t="s">
        <v>886</v>
      </c>
    </row>
    <row r="890" spans="4:4" ht="15.75">
      <c r="D890" s="11" t="s">
        <v>887</v>
      </c>
    </row>
    <row r="891" spans="4:4" ht="15.75">
      <c r="D891" s="11" t="s">
        <v>888</v>
      </c>
    </row>
    <row r="892" spans="4:4" ht="15.75">
      <c r="D892" s="11" t="s">
        <v>889</v>
      </c>
    </row>
    <row r="893" spans="4:4" ht="15.75">
      <c r="D893" s="11" t="s">
        <v>890</v>
      </c>
    </row>
    <row r="894" spans="4:4" ht="15.75">
      <c r="D894" s="11" t="s">
        <v>891</v>
      </c>
    </row>
    <row r="895" spans="4:4" ht="15.75">
      <c r="D895" s="11" t="s">
        <v>892</v>
      </c>
    </row>
    <row r="896" spans="4:4" ht="15.75">
      <c r="D896" s="11" t="s">
        <v>893</v>
      </c>
    </row>
    <row r="897" spans="4:4" ht="15.75">
      <c r="D897" s="11" t="s">
        <v>894</v>
      </c>
    </row>
    <row r="898" spans="4:4" ht="15.75">
      <c r="D898" s="11" t="s">
        <v>895</v>
      </c>
    </row>
    <row r="899" spans="4:4" ht="15.75">
      <c r="D899" s="11" t="s">
        <v>896</v>
      </c>
    </row>
    <row r="900" spans="4:4" ht="15.75">
      <c r="D900" s="11" t="s">
        <v>897</v>
      </c>
    </row>
    <row r="901" spans="4:4" ht="15.75">
      <c r="D901" s="11" t="s">
        <v>898</v>
      </c>
    </row>
    <row r="902" spans="4:4" ht="15.75">
      <c r="D902" s="11" t="s">
        <v>899</v>
      </c>
    </row>
    <row r="903" spans="4:4" ht="15.75">
      <c r="D903" s="11" t="s">
        <v>900</v>
      </c>
    </row>
    <row r="904" spans="4:4" ht="15.75">
      <c r="D904" s="11" t="s">
        <v>901</v>
      </c>
    </row>
    <row r="905" spans="4:4" ht="15.75">
      <c r="D905" s="11" t="s">
        <v>902</v>
      </c>
    </row>
    <row r="906" spans="4:4" ht="15.75">
      <c r="D906" s="11" t="s">
        <v>903</v>
      </c>
    </row>
    <row r="907" spans="4:4" ht="15.75">
      <c r="D907" s="11" t="s">
        <v>904</v>
      </c>
    </row>
    <row r="908" spans="4:4" ht="15.75">
      <c r="D908" s="11" t="s">
        <v>905</v>
      </c>
    </row>
    <row r="909" spans="4:4" ht="15.75">
      <c r="D909" s="11" t="s">
        <v>906</v>
      </c>
    </row>
    <row r="910" spans="4:4" ht="15.75">
      <c r="D910" s="11" t="s">
        <v>907</v>
      </c>
    </row>
    <row r="911" spans="4:4" ht="15.75">
      <c r="D911" s="11" t="s">
        <v>908</v>
      </c>
    </row>
    <row r="912" spans="4:4" ht="15.75">
      <c r="D912" s="11" t="s">
        <v>909</v>
      </c>
    </row>
    <row r="913" spans="4:4" ht="15.75">
      <c r="D913" s="11" t="s">
        <v>910</v>
      </c>
    </row>
    <row r="914" spans="4:4" ht="15.75">
      <c r="D914" s="11" t="s">
        <v>911</v>
      </c>
    </row>
    <row r="915" spans="4:4" ht="15.75">
      <c r="D915" s="11" t="s">
        <v>912</v>
      </c>
    </row>
    <row r="916" spans="4:4" ht="15.75">
      <c r="D916" s="11" t="s">
        <v>913</v>
      </c>
    </row>
    <row r="917" spans="4:4" ht="15.75">
      <c r="D917" s="11" t="s">
        <v>914</v>
      </c>
    </row>
    <row r="918" spans="4:4" ht="15.75">
      <c r="D918" s="11" t="s">
        <v>915</v>
      </c>
    </row>
    <row r="919" spans="4:4" ht="15.75">
      <c r="D919" s="11" t="s">
        <v>916</v>
      </c>
    </row>
    <row r="920" spans="4:4" ht="15.75">
      <c r="D920" s="11" t="s">
        <v>917</v>
      </c>
    </row>
    <row r="921" spans="4:4" ht="15.75">
      <c r="D921" s="11" t="s">
        <v>918</v>
      </c>
    </row>
    <row r="922" spans="4:4" ht="15.75">
      <c r="D922" s="11" t="s">
        <v>919</v>
      </c>
    </row>
    <row r="923" spans="4:4" ht="15.75">
      <c r="D923" s="11" t="s">
        <v>920</v>
      </c>
    </row>
    <row r="924" spans="4:4" ht="15.75">
      <c r="D924" s="11" t="s">
        <v>921</v>
      </c>
    </row>
    <row r="925" spans="4:4" ht="15.75">
      <c r="D925" s="11" t="s">
        <v>922</v>
      </c>
    </row>
    <row r="926" spans="4:4" ht="15.75">
      <c r="D926" s="11" t="s">
        <v>923</v>
      </c>
    </row>
    <row r="927" spans="4:4" ht="15.75">
      <c r="D927" s="11" t="s">
        <v>924</v>
      </c>
    </row>
    <row r="928" spans="4:4" ht="15.75">
      <c r="D928" s="11" t="s">
        <v>925</v>
      </c>
    </row>
    <row r="929" spans="4:4" ht="15.75">
      <c r="D929" s="11" t="s">
        <v>926</v>
      </c>
    </row>
    <row r="930" spans="4:4" ht="15.75">
      <c r="D930" s="11" t="s">
        <v>927</v>
      </c>
    </row>
    <row r="931" spans="4:4" ht="15.75">
      <c r="D931" s="11" t="s">
        <v>928</v>
      </c>
    </row>
    <row r="932" spans="4:4" ht="15.75">
      <c r="D932" s="11" t="s">
        <v>929</v>
      </c>
    </row>
    <row r="933" spans="4:4" ht="15.75">
      <c r="D933" s="11" t="s">
        <v>930</v>
      </c>
    </row>
    <row r="934" spans="4:4" ht="15.75">
      <c r="D934" s="11" t="s">
        <v>931</v>
      </c>
    </row>
    <row r="935" spans="4:4" ht="15.75">
      <c r="D935" s="11" t="s">
        <v>28</v>
      </c>
    </row>
    <row r="936" spans="4:4" ht="15.75">
      <c r="D936" s="11" t="s">
        <v>932</v>
      </c>
    </row>
    <row r="937" spans="4:4" ht="15.75">
      <c r="D937" s="11" t="s">
        <v>933</v>
      </c>
    </row>
    <row r="938" spans="4:4" ht="15.75">
      <c r="D938" s="11" t="s">
        <v>934</v>
      </c>
    </row>
    <row r="939" spans="4:4" ht="15.75">
      <c r="D939" s="11" t="s">
        <v>935</v>
      </c>
    </row>
    <row r="940" spans="4:4" ht="15.75">
      <c r="D940" s="11" t="s">
        <v>936</v>
      </c>
    </row>
    <row r="941" spans="4:4" ht="15.75">
      <c r="D941" s="11" t="s">
        <v>937</v>
      </c>
    </row>
    <row r="942" spans="4:4" ht="15.75">
      <c r="D942" s="11" t="s">
        <v>938</v>
      </c>
    </row>
    <row r="943" spans="4:4" ht="15.75">
      <c r="D943" s="11" t="s">
        <v>939</v>
      </c>
    </row>
    <row r="944" spans="4:4" ht="15.75">
      <c r="D944" s="11" t="s">
        <v>940</v>
      </c>
    </row>
    <row r="945" spans="4:4" ht="15.75">
      <c r="D945" s="11" t="s">
        <v>941</v>
      </c>
    </row>
    <row r="946" spans="4:4" ht="15.75">
      <c r="D946" s="11" t="s">
        <v>942</v>
      </c>
    </row>
    <row r="947" spans="4:4" ht="15.75">
      <c r="D947" s="11" t="s">
        <v>943</v>
      </c>
    </row>
    <row r="948" spans="4:4" ht="15.75">
      <c r="D948" s="11" t="s">
        <v>944</v>
      </c>
    </row>
    <row r="949" spans="4:4" ht="15.75">
      <c r="D949" s="11" t="s">
        <v>945</v>
      </c>
    </row>
    <row r="950" spans="4:4" ht="15.75">
      <c r="D950" s="11" t="s">
        <v>946</v>
      </c>
    </row>
    <row r="951" spans="4:4" ht="15.75">
      <c r="D951" s="11" t="s">
        <v>947</v>
      </c>
    </row>
    <row r="952" spans="4:4" ht="15.75">
      <c r="D952" s="11" t="s">
        <v>948</v>
      </c>
    </row>
    <row r="953" spans="4:4" ht="15.75">
      <c r="D953" s="11" t="s">
        <v>949</v>
      </c>
    </row>
    <row r="954" spans="4:4" ht="15.75">
      <c r="D954" s="11" t="s">
        <v>950</v>
      </c>
    </row>
    <row r="955" spans="4:4" ht="15.75">
      <c r="D955" s="11" t="s">
        <v>951</v>
      </c>
    </row>
    <row r="956" spans="4:4" ht="15.75">
      <c r="D956" s="11" t="s">
        <v>952</v>
      </c>
    </row>
    <row r="957" spans="4:4" ht="15.75">
      <c r="D957" s="11" t="s">
        <v>953</v>
      </c>
    </row>
    <row r="958" spans="4:4" ht="15.75">
      <c r="D958" s="11" t="s">
        <v>954</v>
      </c>
    </row>
    <row r="959" spans="4:4" ht="15.75">
      <c r="D959" s="11" t="s">
        <v>955</v>
      </c>
    </row>
    <row r="960" spans="4:4" ht="15.75">
      <c r="D960" s="11" t="s">
        <v>956</v>
      </c>
    </row>
    <row r="961" spans="4:4" ht="15.75">
      <c r="D961" s="11" t="s">
        <v>957</v>
      </c>
    </row>
    <row r="962" spans="4:4" ht="15.75">
      <c r="D962" s="11" t="s">
        <v>958</v>
      </c>
    </row>
    <row r="963" spans="4:4" ht="15.75">
      <c r="D963" s="11" t="s">
        <v>959</v>
      </c>
    </row>
    <row r="964" spans="4:4" ht="15.75">
      <c r="D964" s="11" t="s">
        <v>960</v>
      </c>
    </row>
    <row r="965" spans="4:4" ht="15.75">
      <c r="D965" s="11" t="s">
        <v>961</v>
      </c>
    </row>
    <row r="966" spans="4:4" ht="15.75">
      <c r="D966" s="11" t="s">
        <v>962</v>
      </c>
    </row>
    <row r="967" spans="4:4" ht="15.75">
      <c r="D967" s="11" t="s">
        <v>963</v>
      </c>
    </row>
    <row r="968" spans="4:4" ht="15.75">
      <c r="D968" s="11" t="s">
        <v>964</v>
      </c>
    </row>
    <row r="969" spans="4:4" ht="15.75">
      <c r="D969" s="11" t="s">
        <v>965</v>
      </c>
    </row>
    <row r="970" spans="4:4" ht="15.75">
      <c r="D970" s="11" t="s">
        <v>966</v>
      </c>
    </row>
    <row r="971" spans="4:4" ht="15.75">
      <c r="D971" s="11" t="s">
        <v>967</v>
      </c>
    </row>
    <row r="972" spans="4:4" ht="15.75">
      <c r="D972" s="11" t="s">
        <v>968</v>
      </c>
    </row>
    <row r="973" spans="4:4" ht="15.75">
      <c r="D973" s="11" t="s">
        <v>969</v>
      </c>
    </row>
    <row r="974" spans="4:4" ht="15.75">
      <c r="D974" s="11" t="s">
        <v>970</v>
      </c>
    </row>
    <row r="975" spans="4:4" ht="15.75">
      <c r="D975" s="11" t="s">
        <v>971</v>
      </c>
    </row>
    <row r="976" spans="4:4" ht="15.75">
      <c r="D976" s="11" t="s">
        <v>972</v>
      </c>
    </row>
    <row r="977" spans="4:4" ht="15.75">
      <c r="D977" s="11" t="s">
        <v>973</v>
      </c>
    </row>
    <row r="978" spans="4:4" ht="15.75">
      <c r="D978" s="11" t="s">
        <v>974</v>
      </c>
    </row>
    <row r="979" spans="4:4" ht="15.75">
      <c r="D979" s="11" t="s">
        <v>975</v>
      </c>
    </row>
    <row r="980" spans="4:4" ht="15.75">
      <c r="D980" s="11" t="s">
        <v>976</v>
      </c>
    </row>
    <row r="981" spans="4:4" ht="15.75">
      <c r="D981" s="11" t="s">
        <v>977</v>
      </c>
    </row>
    <row r="982" spans="4:4" ht="15.75">
      <c r="D982" s="11" t="s">
        <v>978</v>
      </c>
    </row>
    <row r="983" spans="4:4" ht="15.75">
      <c r="D983" s="11" t="s">
        <v>979</v>
      </c>
    </row>
    <row r="984" spans="4:4" ht="15.75">
      <c r="D984" s="11" t="s">
        <v>980</v>
      </c>
    </row>
    <row r="985" spans="4:4" ht="15.75">
      <c r="D985" s="11" t="s">
        <v>981</v>
      </c>
    </row>
    <row r="986" spans="4:4" ht="15.75">
      <c r="D986" s="11" t="s">
        <v>982</v>
      </c>
    </row>
    <row r="987" spans="4:4" ht="15.75">
      <c r="D987" s="11" t="s">
        <v>983</v>
      </c>
    </row>
    <row r="988" spans="4:4" ht="15.75">
      <c r="D988" s="11" t="s">
        <v>984</v>
      </c>
    </row>
    <row r="989" spans="4:4" ht="15.75">
      <c r="D989" s="11" t="s">
        <v>985</v>
      </c>
    </row>
    <row r="990" spans="4:4" ht="15.75">
      <c r="D990" s="11" t="s">
        <v>986</v>
      </c>
    </row>
    <row r="991" spans="4:4" ht="15.75">
      <c r="D991" s="11" t="s">
        <v>987</v>
      </c>
    </row>
    <row r="992" spans="4:4" ht="15.75">
      <c r="D992" s="11" t="s">
        <v>988</v>
      </c>
    </row>
    <row r="993" spans="4:4" ht="15.75">
      <c r="D993" s="11" t="s">
        <v>989</v>
      </c>
    </row>
    <row r="994" spans="4:4" ht="15.75">
      <c r="D994" s="11" t="s">
        <v>990</v>
      </c>
    </row>
    <row r="995" spans="4:4" ht="15.75">
      <c r="D995" s="11" t="s">
        <v>991</v>
      </c>
    </row>
    <row r="996" spans="4:4" ht="15.75">
      <c r="D996" s="11" t="s">
        <v>992</v>
      </c>
    </row>
    <row r="997" spans="4:4" ht="15.75">
      <c r="D997" s="11" t="s">
        <v>993</v>
      </c>
    </row>
    <row r="998" spans="4:4" ht="15.75">
      <c r="D998" s="11" t="s">
        <v>994</v>
      </c>
    </row>
    <row r="999" spans="4:4" ht="15.75">
      <c r="D999" s="11" t="s">
        <v>995</v>
      </c>
    </row>
    <row r="1000" spans="4:4" ht="15.75">
      <c r="D1000" s="11" t="s">
        <v>996</v>
      </c>
    </row>
    <row r="1001" spans="4:4" ht="15.75">
      <c r="D1001" s="11" t="s">
        <v>997</v>
      </c>
    </row>
    <row r="1002" spans="4:4" ht="15.75">
      <c r="D1002" s="11" t="s">
        <v>998</v>
      </c>
    </row>
    <row r="1003" spans="4:4" ht="15.75">
      <c r="D1003" s="11" t="s">
        <v>999</v>
      </c>
    </row>
    <row r="1004" spans="4:4" ht="15.75">
      <c r="D1004" s="11" t="s">
        <v>1000</v>
      </c>
    </row>
    <row r="1005" spans="4:4" ht="15.75">
      <c r="D1005" s="11" t="s">
        <v>1001</v>
      </c>
    </row>
    <row r="1006" spans="4:4" ht="15.75">
      <c r="D1006" s="11" t="s">
        <v>1002</v>
      </c>
    </row>
    <row r="1007" spans="4:4" ht="15.75">
      <c r="D1007" s="11" t="s">
        <v>1003</v>
      </c>
    </row>
    <row r="1008" spans="4:4" ht="15.75">
      <c r="D1008" s="11" t="s">
        <v>1004</v>
      </c>
    </row>
    <row r="1009" spans="4:4" ht="15.75">
      <c r="D1009" s="11" t="s">
        <v>1005</v>
      </c>
    </row>
    <row r="1010" spans="4:4" ht="15.75">
      <c r="D1010" s="11" t="s">
        <v>1006</v>
      </c>
    </row>
    <row r="1011" spans="4:4" ht="15.75">
      <c r="D1011" s="11" t="s">
        <v>1007</v>
      </c>
    </row>
    <row r="1012" spans="4:4" ht="15.75">
      <c r="D1012" s="11" t="s">
        <v>1008</v>
      </c>
    </row>
    <row r="1013" spans="4:4" ht="15.75">
      <c r="D1013" s="11" t="s">
        <v>1009</v>
      </c>
    </row>
    <row r="1014" spans="4:4" ht="15.75">
      <c r="D1014" s="11" t="s">
        <v>1010</v>
      </c>
    </row>
    <row r="1015" spans="4:4" ht="15.75">
      <c r="D1015" s="11" t="s">
        <v>1011</v>
      </c>
    </row>
    <row r="1016" spans="4:4" ht="15.75">
      <c r="D1016" s="11" t="s">
        <v>1012</v>
      </c>
    </row>
    <row r="1017" spans="4:4" ht="15.75">
      <c r="D1017" s="11" t="s">
        <v>1013</v>
      </c>
    </row>
    <row r="1018" spans="4:4" ht="15.75">
      <c r="D1018" s="11" t="s">
        <v>1014</v>
      </c>
    </row>
    <row r="1019" spans="4:4" ht="15.75">
      <c r="D1019" s="11" t="s">
        <v>1015</v>
      </c>
    </row>
    <row r="1020" spans="4:4" ht="15.75">
      <c r="D1020" s="11" t="s">
        <v>1016</v>
      </c>
    </row>
    <row r="1021" spans="4:4" ht="15.75">
      <c r="D1021" s="11" t="s">
        <v>1017</v>
      </c>
    </row>
    <row r="1022" spans="4:4" ht="15.75">
      <c r="D1022" s="11" t="s">
        <v>1018</v>
      </c>
    </row>
    <row r="1023" spans="4:4" ht="15.75">
      <c r="D1023" s="11" t="s">
        <v>1019</v>
      </c>
    </row>
    <row r="1024" spans="4:4" ht="15.75">
      <c r="D1024" s="11" t="s">
        <v>1020</v>
      </c>
    </row>
    <row r="1025" spans="4:4" ht="15.75">
      <c r="D1025" s="11" t="s">
        <v>1021</v>
      </c>
    </row>
    <row r="1026" spans="4:4" ht="15.75">
      <c r="D1026" s="11" t="s">
        <v>1022</v>
      </c>
    </row>
    <row r="1027" spans="4:4" ht="15.75">
      <c r="D1027" s="11" t="s">
        <v>1023</v>
      </c>
    </row>
    <row r="1028" spans="4:4" ht="15.75">
      <c r="D1028" s="11" t="s">
        <v>1024</v>
      </c>
    </row>
    <row r="1029" spans="4:4" ht="15.75">
      <c r="D1029" s="11" t="s">
        <v>1025</v>
      </c>
    </row>
    <row r="1030" spans="4:4" ht="15.75">
      <c r="D1030" s="11" t="s">
        <v>1026</v>
      </c>
    </row>
    <row r="1031" spans="4:4" ht="15.75">
      <c r="D1031" s="11" t="s">
        <v>1027</v>
      </c>
    </row>
    <row r="1032" spans="4:4" ht="15.75">
      <c r="D1032" s="11" t="s">
        <v>1028</v>
      </c>
    </row>
    <row r="1033" spans="4:4" ht="15.75">
      <c r="D1033" s="11" t="s">
        <v>1029</v>
      </c>
    </row>
    <row r="1034" spans="4:4" ht="15.75">
      <c r="D1034" s="11" t="s">
        <v>1030</v>
      </c>
    </row>
    <row r="1035" spans="4:4" ht="15.75">
      <c r="D1035" s="11" t="s">
        <v>1031</v>
      </c>
    </row>
    <row r="1036" spans="4:4" ht="15.75">
      <c r="D1036" s="11" t="s">
        <v>1032</v>
      </c>
    </row>
    <row r="1037" spans="4:4" ht="15.75">
      <c r="D1037" s="11" t="s">
        <v>1033</v>
      </c>
    </row>
    <row r="1038" spans="4:4" ht="15.75">
      <c r="D1038" s="11" t="s">
        <v>1034</v>
      </c>
    </row>
    <row r="1039" spans="4:4" ht="15.75">
      <c r="D1039" s="11" t="s">
        <v>1035</v>
      </c>
    </row>
    <row r="1040" spans="4:4" ht="15.75">
      <c r="D1040" s="11" t="s">
        <v>1036</v>
      </c>
    </row>
    <row r="1041" spans="4:4" ht="15.75">
      <c r="D1041" s="11" t="s">
        <v>1037</v>
      </c>
    </row>
    <row r="1042" spans="4:4" ht="15.75">
      <c r="D1042" s="11" t="s">
        <v>1038</v>
      </c>
    </row>
    <row r="1043" spans="4:4" ht="15.75">
      <c r="D1043" s="11" t="s">
        <v>1039</v>
      </c>
    </row>
    <row r="1044" spans="4:4" ht="15.75">
      <c r="D1044" s="11" t="s">
        <v>1040</v>
      </c>
    </row>
    <row r="1045" spans="4:4" ht="15.75">
      <c r="D1045" s="11" t="s">
        <v>1041</v>
      </c>
    </row>
    <row r="1046" spans="4:4" ht="15.75">
      <c r="D1046" s="11" t="s">
        <v>1042</v>
      </c>
    </row>
    <row r="1047" spans="4:4" ht="15.75">
      <c r="D1047" s="11" t="s">
        <v>1043</v>
      </c>
    </row>
    <row r="1048" spans="4:4" ht="15.75">
      <c r="D1048" s="11" t="s">
        <v>1044</v>
      </c>
    </row>
    <row r="1049" spans="4:4" ht="15.75">
      <c r="D1049" s="11" t="s">
        <v>1045</v>
      </c>
    </row>
    <row r="1050" spans="4:4" ht="15.75">
      <c r="D1050" s="11" t="s">
        <v>1046</v>
      </c>
    </row>
    <row r="1051" spans="4:4" ht="15.75">
      <c r="D1051" s="11" t="s">
        <v>1047</v>
      </c>
    </row>
    <row r="1052" spans="4:4" ht="15.75">
      <c r="D1052" s="11" t="s">
        <v>1048</v>
      </c>
    </row>
    <row r="1053" spans="4:4" ht="15.75">
      <c r="D1053" s="11" t="s">
        <v>1049</v>
      </c>
    </row>
    <row r="1054" spans="4:4" ht="15.75">
      <c r="D1054" s="11" t="s">
        <v>1050</v>
      </c>
    </row>
    <row r="1055" spans="4:4" ht="15.75">
      <c r="D1055" s="11" t="s">
        <v>1051</v>
      </c>
    </row>
    <row r="1056" spans="4:4" ht="15.75">
      <c r="D1056" s="11" t="s">
        <v>1052</v>
      </c>
    </row>
    <row r="1057" spans="4:4" ht="15.75">
      <c r="D1057" s="11" t="s">
        <v>1053</v>
      </c>
    </row>
    <row r="1058" spans="4:4" ht="15.75">
      <c r="D1058" s="11" t="s">
        <v>1054</v>
      </c>
    </row>
    <row r="1059" spans="4:4" ht="15.75">
      <c r="D1059" s="11" t="s">
        <v>1055</v>
      </c>
    </row>
    <row r="1060" spans="4:4" ht="15.75">
      <c r="D1060" s="11" t="s">
        <v>1056</v>
      </c>
    </row>
    <row r="1061" spans="4:4" ht="15.75">
      <c r="D1061" s="11" t="s">
        <v>1057</v>
      </c>
    </row>
    <row r="1062" spans="4:4" ht="15.75">
      <c r="D1062" s="11" t="s">
        <v>1058</v>
      </c>
    </row>
    <row r="1063" spans="4:4" ht="15.75">
      <c r="D1063" s="11" t="s">
        <v>1059</v>
      </c>
    </row>
    <row r="1064" spans="4:4" ht="15.75">
      <c r="D1064" s="11" t="s">
        <v>1060</v>
      </c>
    </row>
    <row r="1065" spans="4:4" ht="15.75">
      <c r="D1065" s="11" t="s">
        <v>1061</v>
      </c>
    </row>
    <row r="1066" spans="4:4" ht="15.75">
      <c r="D1066" s="11" t="s">
        <v>1062</v>
      </c>
    </row>
    <row r="1067" spans="4:4" ht="15.75">
      <c r="D1067" s="11" t="s">
        <v>1063</v>
      </c>
    </row>
    <row r="1068" spans="4:4" ht="15.75">
      <c r="D1068" s="11" t="s">
        <v>1064</v>
      </c>
    </row>
    <row r="1069" spans="4:4" ht="15.75">
      <c r="D1069" s="11" t="s">
        <v>1065</v>
      </c>
    </row>
    <row r="1070" spans="4:4" ht="15.75">
      <c r="D1070" s="11" t="s">
        <v>1066</v>
      </c>
    </row>
    <row r="1071" spans="4:4" ht="15.75">
      <c r="D1071" s="11" t="s">
        <v>1067</v>
      </c>
    </row>
    <row r="1072" spans="4:4" ht="15.75">
      <c r="D1072" s="11" t="s">
        <v>1068</v>
      </c>
    </row>
    <row r="1073" spans="4:4" ht="15.75">
      <c r="D1073" s="11" t="s">
        <v>1069</v>
      </c>
    </row>
    <row r="1074" spans="4:4" ht="15.75">
      <c r="D1074" s="11" t="s">
        <v>1070</v>
      </c>
    </row>
    <row r="1075" spans="4:4" ht="15.75">
      <c r="D1075" s="11" t="s">
        <v>1071</v>
      </c>
    </row>
    <row r="1076" spans="4:4" ht="15.75">
      <c r="D1076" s="11" t="s">
        <v>1072</v>
      </c>
    </row>
    <row r="1077" spans="4:4" ht="15.75">
      <c r="D1077" s="11" t="s">
        <v>1073</v>
      </c>
    </row>
    <row r="1078" spans="4:4" ht="15.75">
      <c r="D1078" s="11" t="s">
        <v>1074</v>
      </c>
    </row>
    <row r="1079" spans="4:4" ht="15.75">
      <c r="D1079" s="11" t="s">
        <v>1075</v>
      </c>
    </row>
    <row r="1080" spans="4:4" ht="15.75">
      <c r="D1080" s="11" t="s">
        <v>1076</v>
      </c>
    </row>
    <row r="1081" spans="4:4" ht="15.75">
      <c r="D1081" s="11" t="s">
        <v>1077</v>
      </c>
    </row>
    <row r="1082" spans="4:4" ht="15.75">
      <c r="D1082" s="11" t="s">
        <v>1078</v>
      </c>
    </row>
    <row r="1083" spans="4:4" ht="15.75">
      <c r="D1083" s="11" t="s">
        <v>1079</v>
      </c>
    </row>
    <row r="1084" spans="4:4" ht="15.75">
      <c r="D1084" s="11" t="s">
        <v>1080</v>
      </c>
    </row>
    <row r="1085" spans="4:4" ht="15.75">
      <c r="D1085" s="11" t="s">
        <v>1081</v>
      </c>
    </row>
    <row r="1086" spans="4:4" ht="15.75">
      <c r="D1086" s="11" t="s">
        <v>239</v>
      </c>
    </row>
    <row r="1087" spans="4:4" ht="15.75">
      <c r="D1087" s="11" t="s">
        <v>1082</v>
      </c>
    </row>
    <row r="1088" spans="4:4" ht="15.75">
      <c r="D1088" s="11" t="s">
        <v>1083</v>
      </c>
    </row>
    <row r="1089" spans="4:4" ht="15.75">
      <c r="D1089" s="11" t="s">
        <v>1084</v>
      </c>
    </row>
    <row r="1090" spans="4:4" ht="15.75">
      <c r="D1090" s="11" t="s">
        <v>1085</v>
      </c>
    </row>
    <row r="1091" spans="4:4" ht="15.75">
      <c r="D1091" s="11" t="s">
        <v>1086</v>
      </c>
    </row>
    <row r="1092" spans="4:4" ht="15.75">
      <c r="D1092" s="11" t="s">
        <v>1087</v>
      </c>
    </row>
    <row r="1093" spans="4:4" ht="15.75">
      <c r="D1093" s="11" t="s">
        <v>1088</v>
      </c>
    </row>
    <row r="1094" spans="4:4" ht="15.75">
      <c r="D1094" s="11" t="s">
        <v>1089</v>
      </c>
    </row>
    <row r="1095" spans="4:4" ht="15.75">
      <c r="D1095" s="11" t="s">
        <v>1090</v>
      </c>
    </row>
    <row r="1096" spans="4:4" ht="15.75">
      <c r="D1096" s="11" t="s">
        <v>1091</v>
      </c>
    </row>
    <row r="1097" spans="4:4" ht="15.75">
      <c r="D1097" s="11" t="s">
        <v>1092</v>
      </c>
    </row>
    <row r="1098" spans="4:4" ht="15.75">
      <c r="D1098" s="11" t="s">
        <v>242</v>
      </c>
    </row>
    <row r="1099" spans="4:4" ht="15.75">
      <c r="D1099" s="11" t="s">
        <v>1093</v>
      </c>
    </row>
    <row r="1100" spans="4:4" ht="15.75">
      <c r="D1100" s="11" t="s">
        <v>1094</v>
      </c>
    </row>
    <row r="1101" spans="4:4" ht="15.75">
      <c r="D1101" s="11" t="s">
        <v>1095</v>
      </c>
    </row>
    <row r="1102" spans="4:4" ht="15.75">
      <c r="D1102" s="11" t="s">
        <v>1096</v>
      </c>
    </row>
    <row r="1103" spans="4:4" ht="15.75">
      <c r="D1103" s="11" t="s">
        <v>1097</v>
      </c>
    </row>
    <row r="1104" spans="4:4" ht="15.75">
      <c r="D1104" s="11" t="s">
        <v>1098</v>
      </c>
    </row>
    <row r="1105" spans="4:4" ht="15.75">
      <c r="D1105" s="11" t="s">
        <v>1099</v>
      </c>
    </row>
    <row r="1106" spans="4:4" ht="15.75">
      <c r="D1106" s="11" t="s">
        <v>1100</v>
      </c>
    </row>
    <row r="1107" spans="4:4" ht="15.75">
      <c r="D1107" s="11" t="s">
        <v>1101</v>
      </c>
    </row>
    <row r="1108" spans="4:4" ht="15.75">
      <c r="D1108" s="11" t="s">
        <v>1102</v>
      </c>
    </row>
    <row r="1109" spans="4:4" ht="15.75">
      <c r="D1109" s="11" t="s">
        <v>1103</v>
      </c>
    </row>
    <row r="1110" spans="4:4" ht="15.75">
      <c r="D1110" s="11" t="s">
        <v>1104</v>
      </c>
    </row>
    <row r="1111" spans="4:4" ht="15.75">
      <c r="D1111" s="11" t="s">
        <v>1105</v>
      </c>
    </row>
    <row r="1112" spans="4:4" ht="15.75">
      <c r="D1112" s="11" t="s">
        <v>1106</v>
      </c>
    </row>
    <row r="1113" spans="4:4" ht="15.75">
      <c r="D1113" s="11" t="s">
        <v>1107</v>
      </c>
    </row>
    <row r="1114" spans="4:4" ht="15.75">
      <c r="D1114" s="11" t="s">
        <v>1108</v>
      </c>
    </row>
    <row r="1115" spans="4:4" ht="15.75">
      <c r="D1115" s="11" t="s">
        <v>1109</v>
      </c>
    </row>
    <row r="1116" spans="4:4" ht="15.75">
      <c r="D1116" s="11" t="s">
        <v>1110</v>
      </c>
    </row>
    <row r="1117" spans="4:4" ht="15.75">
      <c r="D1117" s="11" t="s">
        <v>1111</v>
      </c>
    </row>
    <row r="1118" spans="4:4" ht="15.75">
      <c r="D1118" s="11" t="s">
        <v>1112</v>
      </c>
    </row>
    <row r="1119" spans="4:4" ht="15.75">
      <c r="D1119" s="11" t="s">
        <v>1113</v>
      </c>
    </row>
    <row r="1120" spans="4:4" ht="15.75">
      <c r="D1120" s="11" t="s">
        <v>1114</v>
      </c>
    </row>
    <row r="1121" spans="4:4" ht="15.75">
      <c r="D1121" s="11" t="s">
        <v>1115</v>
      </c>
    </row>
    <row r="1122" spans="4:4" ht="15.75">
      <c r="D1122" s="11" t="s">
        <v>1116</v>
      </c>
    </row>
    <row r="1123" spans="4:4" ht="15.75">
      <c r="D1123" s="11" t="s">
        <v>1117</v>
      </c>
    </row>
    <row r="1124" spans="4:4" ht="15.75">
      <c r="D1124" s="11" t="s">
        <v>1118</v>
      </c>
    </row>
    <row r="1125" spans="4:4" ht="15.75">
      <c r="D1125" s="11" t="s">
        <v>1119</v>
      </c>
    </row>
    <row r="1126" spans="4:4" ht="15.75">
      <c r="D1126" s="11" t="s">
        <v>1120</v>
      </c>
    </row>
    <row r="1127" spans="4:4" ht="15.75">
      <c r="D1127" s="11" t="s">
        <v>1121</v>
      </c>
    </row>
    <row r="1128" spans="4:4" ht="15.75">
      <c r="D1128" s="11" t="s">
        <v>1122</v>
      </c>
    </row>
    <row r="1129" spans="4:4" ht="15.75">
      <c r="D1129" s="11" t="s">
        <v>1123</v>
      </c>
    </row>
    <row r="1130" spans="4:4" ht="15.75">
      <c r="D1130" s="11" t="s">
        <v>1124</v>
      </c>
    </row>
    <row r="1131" spans="4:4" ht="15.75">
      <c r="D1131" s="11" t="s">
        <v>1125</v>
      </c>
    </row>
    <row r="1132" spans="4:4" ht="15.75">
      <c r="D1132" s="11" t="s">
        <v>1126</v>
      </c>
    </row>
    <row r="1133" spans="4:4" ht="15.75">
      <c r="D1133" s="11" t="s">
        <v>1127</v>
      </c>
    </row>
    <row r="1134" spans="4:4" ht="15.75">
      <c r="D1134" s="11" t="s">
        <v>1128</v>
      </c>
    </row>
    <row r="1135" spans="4:4" ht="15.75">
      <c r="D1135" s="11" t="s">
        <v>1129</v>
      </c>
    </row>
    <row r="1136" spans="4:4" ht="15.75">
      <c r="D1136" s="11" t="s">
        <v>1130</v>
      </c>
    </row>
    <row r="1137" spans="4:4" ht="15.75">
      <c r="D1137" s="11" t="s">
        <v>1131</v>
      </c>
    </row>
    <row r="1138" spans="4:4" ht="15.75">
      <c r="D1138" s="11" t="s">
        <v>1132</v>
      </c>
    </row>
    <row r="1139" spans="4:4" ht="15.75">
      <c r="D1139" s="11" t="s">
        <v>1133</v>
      </c>
    </row>
    <row r="1140" spans="4:4" ht="15.75">
      <c r="D1140" s="11" t="s">
        <v>1134</v>
      </c>
    </row>
    <row r="1141" spans="4:4" ht="15.75">
      <c r="D1141" s="11" t="s">
        <v>1135</v>
      </c>
    </row>
    <row r="1142" spans="4:4" ht="15.75">
      <c r="D1142" s="11" t="s">
        <v>1136</v>
      </c>
    </row>
    <row r="1143" spans="4:4" ht="15.75">
      <c r="D1143" s="11" t="s">
        <v>1137</v>
      </c>
    </row>
    <row r="1144" spans="4:4" ht="15.75">
      <c r="D1144" s="11" t="s">
        <v>1138</v>
      </c>
    </row>
    <row r="1145" spans="4:4" ht="15.75">
      <c r="D1145" s="11" t="s">
        <v>1139</v>
      </c>
    </row>
    <row r="1146" spans="4:4" ht="15.75">
      <c r="D1146" s="11" t="s">
        <v>1140</v>
      </c>
    </row>
    <row r="1147" spans="4:4" ht="15.75">
      <c r="D1147" s="11" t="s">
        <v>1141</v>
      </c>
    </row>
    <row r="1148" spans="4:4" ht="15.75">
      <c r="D1148" s="11" t="s">
        <v>1142</v>
      </c>
    </row>
    <row r="1149" spans="4:4" ht="15.75">
      <c r="D1149" s="11" t="s">
        <v>1143</v>
      </c>
    </row>
    <row r="1150" spans="4:4" ht="15.75">
      <c r="D1150" s="11" t="s">
        <v>1144</v>
      </c>
    </row>
    <row r="1151" spans="4:4" ht="15.75">
      <c r="D1151" s="11" t="s">
        <v>1145</v>
      </c>
    </row>
    <row r="1152" spans="4:4" ht="15.75">
      <c r="D1152" s="11" t="s">
        <v>1146</v>
      </c>
    </row>
    <row r="1153" spans="4:4" ht="15.75">
      <c r="D1153" s="11" t="s">
        <v>1147</v>
      </c>
    </row>
    <row r="1154" spans="4:4" ht="15.75">
      <c r="D1154" s="11" t="s">
        <v>1148</v>
      </c>
    </row>
    <row r="1155" spans="4:4" ht="15.75">
      <c r="D1155" s="11" t="s">
        <v>1149</v>
      </c>
    </row>
    <row r="1156" spans="4:4" ht="15.75">
      <c r="D1156" s="11" t="s">
        <v>1150</v>
      </c>
    </row>
    <row r="1157" spans="4:4" ht="15.75">
      <c r="D1157" s="11" t="s">
        <v>1151</v>
      </c>
    </row>
    <row r="1158" spans="4:4" ht="15.75">
      <c r="D1158" s="11" t="s">
        <v>1152</v>
      </c>
    </row>
    <row r="1159" spans="4:4" ht="15.75">
      <c r="D1159" s="11" t="s">
        <v>1153</v>
      </c>
    </row>
    <row r="1160" spans="4:4" ht="15.75">
      <c r="D1160" s="11" t="s">
        <v>1154</v>
      </c>
    </row>
    <row r="1161" spans="4:4" ht="15.75">
      <c r="D1161" s="11" t="s">
        <v>1155</v>
      </c>
    </row>
    <row r="1162" spans="4:4" ht="15.75">
      <c r="D1162" s="11" t="s">
        <v>1156</v>
      </c>
    </row>
    <row r="1163" spans="4:4" ht="15.75">
      <c r="D1163" s="11" t="s">
        <v>1157</v>
      </c>
    </row>
    <row r="1164" spans="4:4" ht="15.75">
      <c r="D1164" s="11" t="s">
        <v>1158</v>
      </c>
    </row>
    <row r="1165" spans="4:4" ht="15.75">
      <c r="D1165" s="11" t="s">
        <v>1159</v>
      </c>
    </row>
    <row r="1166" spans="4:4" ht="15.75">
      <c r="D1166" s="11" t="s">
        <v>1160</v>
      </c>
    </row>
    <row r="1167" spans="4:4" ht="15.75">
      <c r="D1167" s="11" t="s">
        <v>1161</v>
      </c>
    </row>
    <row r="1168" spans="4:4" ht="15.75">
      <c r="D1168" s="11" t="s">
        <v>1162</v>
      </c>
    </row>
    <row r="1169" spans="4:4" ht="15.75">
      <c r="D1169" s="11" t="s">
        <v>1163</v>
      </c>
    </row>
    <row r="1170" spans="4:4" ht="15.75">
      <c r="D1170" s="11" t="s">
        <v>1164</v>
      </c>
    </row>
    <row r="1171" spans="4:4" ht="15.75">
      <c r="D1171" s="11" t="s">
        <v>1165</v>
      </c>
    </row>
    <row r="1172" spans="4:4" ht="15.75">
      <c r="D1172" s="11" t="s">
        <v>1166</v>
      </c>
    </row>
    <row r="1173" spans="4:4" ht="15.75">
      <c r="D1173" s="11" t="s">
        <v>1167</v>
      </c>
    </row>
    <row r="1174" spans="4:4" ht="15.75">
      <c r="D1174" s="11" t="s">
        <v>1168</v>
      </c>
    </row>
    <row r="1175" spans="4:4" ht="15.75">
      <c r="D1175" s="11" t="s">
        <v>1169</v>
      </c>
    </row>
    <row r="1176" spans="4:4" ht="15.75">
      <c r="D1176" s="11" t="s">
        <v>1170</v>
      </c>
    </row>
    <row r="1177" spans="4:4" ht="15.75">
      <c r="D1177" s="11" t="s">
        <v>1171</v>
      </c>
    </row>
    <row r="1178" spans="4:4" ht="15.75">
      <c r="D1178" s="11" t="s">
        <v>1172</v>
      </c>
    </row>
    <row r="1179" spans="4:4" ht="15.75">
      <c r="D1179" s="11" t="s">
        <v>1173</v>
      </c>
    </row>
    <row r="1180" spans="4:4" ht="15.75">
      <c r="D1180" s="11" t="s">
        <v>1174</v>
      </c>
    </row>
    <row r="1181" spans="4:4" ht="15.75">
      <c r="D1181" s="11" t="s">
        <v>1175</v>
      </c>
    </row>
    <row r="1182" spans="4:4" ht="15.75">
      <c r="D1182" s="11" t="s">
        <v>1176</v>
      </c>
    </row>
    <row r="1183" spans="4:4" ht="15.75">
      <c r="D1183" s="11" t="s">
        <v>1177</v>
      </c>
    </row>
    <row r="1184" spans="4:4" ht="15.75">
      <c r="D1184" s="11" t="s">
        <v>1178</v>
      </c>
    </row>
    <row r="1185" spans="4:4" ht="15.75">
      <c r="D1185" s="11" t="s">
        <v>1179</v>
      </c>
    </row>
    <row r="1186" spans="4:4" ht="15.75">
      <c r="D1186" s="11" t="s">
        <v>1180</v>
      </c>
    </row>
    <row r="1187" spans="4:4" ht="15.75">
      <c r="D1187" s="11" t="s">
        <v>1181</v>
      </c>
    </row>
    <row r="1188" spans="4:4" ht="15.75">
      <c r="D1188" s="11" t="s">
        <v>1182</v>
      </c>
    </row>
    <row r="1189" spans="4:4" ht="15.75">
      <c r="D1189" s="11" t="s">
        <v>1183</v>
      </c>
    </row>
    <row r="1190" spans="4:4" ht="15.75">
      <c r="D1190" s="11" t="s">
        <v>1184</v>
      </c>
    </row>
    <row r="1191" spans="4:4" ht="15.75">
      <c r="D1191" s="11" t="s">
        <v>1185</v>
      </c>
    </row>
    <row r="1192" spans="4:4" ht="15.75">
      <c r="D1192" s="11" t="s">
        <v>1186</v>
      </c>
    </row>
    <row r="1193" spans="4:4" ht="15.75">
      <c r="D1193" s="11" t="s">
        <v>1187</v>
      </c>
    </row>
    <row r="1194" spans="4:4" ht="15.75">
      <c r="D1194" s="11" t="s">
        <v>1188</v>
      </c>
    </row>
    <row r="1195" spans="4:4" ht="15.75">
      <c r="D1195" s="11" t="s">
        <v>1189</v>
      </c>
    </row>
    <row r="1196" spans="4:4" ht="15.75">
      <c r="D1196" s="11" t="s">
        <v>1190</v>
      </c>
    </row>
    <row r="1197" spans="4:4" ht="15.75">
      <c r="D1197" s="11" t="s">
        <v>1191</v>
      </c>
    </row>
    <row r="1198" spans="4:4" ht="15.75">
      <c r="D1198" s="11" t="s">
        <v>1192</v>
      </c>
    </row>
    <row r="1199" spans="4:4" ht="15.75">
      <c r="D1199" s="11" t="s">
        <v>1193</v>
      </c>
    </row>
    <row r="1200" spans="4:4" ht="15.75">
      <c r="D1200" s="11" t="s">
        <v>1194</v>
      </c>
    </row>
    <row r="1201" spans="4:4" ht="15.75">
      <c r="D1201" s="11" t="s">
        <v>1195</v>
      </c>
    </row>
    <row r="1202" spans="4:4" ht="15.75">
      <c r="D1202" s="11" t="s">
        <v>1196</v>
      </c>
    </row>
    <row r="1203" spans="4:4" ht="15.75">
      <c r="D1203" s="11" t="s">
        <v>1197</v>
      </c>
    </row>
    <row r="1204" spans="4:4" ht="15.75">
      <c r="D1204" s="11" t="s">
        <v>1198</v>
      </c>
    </row>
    <row r="1205" spans="4:4" ht="15.75">
      <c r="D1205" s="11" t="s">
        <v>1199</v>
      </c>
    </row>
    <row r="1206" spans="4:4" ht="15.75">
      <c r="D1206" s="11" t="s">
        <v>1200</v>
      </c>
    </row>
    <row r="1207" spans="4:4" ht="15.75">
      <c r="D1207" s="11" t="s">
        <v>1201</v>
      </c>
    </row>
    <row r="1208" spans="4:4" ht="15.75">
      <c r="D1208" s="11" t="s">
        <v>1202</v>
      </c>
    </row>
    <row r="1209" spans="4:4" ht="15.75">
      <c r="D1209" s="11" t="s">
        <v>1203</v>
      </c>
    </row>
    <row r="1210" spans="4:4" ht="15.75">
      <c r="D1210" s="11" t="s">
        <v>1204</v>
      </c>
    </row>
    <row r="1211" spans="4:4" ht="15.75">
      <c r="D1211" s="11" t="s">
        <v>1205</v>
      </c>
    </row>
    <row r="1212" spans="4:4" ht="15.75">
      <c r="D1212" s="11" t="s">
        <v>1206</v>
      </c>
    </row>
    <row r="1213" spans="4:4" ht="15.75">
      <c r="D1213" s="11" t="s">
        <v>1207</v>
      </c>
    </row>
    <row r="1214" spans="4:4" ht="15.75">
      <c r="D1214" s="11" t="s">
        <v>1208</v>
      </c>
    </row>
    <row r="1215" spans="4:4" ht="15.75">
      <c r="D1215" s="11" t="s">
        <v>1209</v>
      </c>
    </row>
    <row r="1216" spans="4:4" ht="15.75">
      <c r="D1216" s="11" t="s">
        <v>1210</v>
      </c>
    </row>
    <row r="1217" spans="4:4" ht="15.75">
      <c r="D1217" s="11" t="s">
        <v>1211</v>
      </c>
    </row>
    <row r="1218" spans="4:4" ht="15.75">
      <c r="D1218" s="11" t="s">
        <v>1212</v>
      </c>
    </row>
    <row r="1219" spans="4:4" ht="15.75">
      <c r="D1219" s="11" t="s">
        <v>1213</v>
      </c>
    </row>
    <row r="1220" spans="4:4" ht="15.75">
      <c r="D1220" s="11" t="s">
        <v>1214</v>
      </c>
    </row>
    <row r="1221" spans="4:4" ht="15.75">
      <c r="D1221" s="11" t="s">
        <v>1215</v>
      </c>
    </row>
    <row r="1222" spans="4:4" ht="15.75">
      <c r="D1222" s="11" t="s">
        <v>1216</v>
      </c>
    </row>
    <row r="1223" spans="4:4" ht="15.75">
      <c r="D1223" s="11" t="s">
        <v>1217</v>
      </c>
    </row>
    <row r="1224" spans="4:4" ht="15.75">
      <c r="D1224" s="11" t="s">
        <v>328</v>
      </c>
    </row>
    <row r="1225" spans="4:4" ht="15.75">
      <c r="D1225" s="11" t="s">
        <v>1218</v>
      </c>
    </row>
    <row r="1226" spans="4:4" ht="15.75">
      <c r="D1226" s="11" t="s">
        <v>1219</v>
      </c>
    </row>
    <row r="1227" spans="4:4" ht="15.75">
      <c r="D1227" s="11" t="s">
        <v>1220</v>
      </c>
    </row>
    <row r="1228" spans="4:4" ht="15.75">
      <c r="D1228" s="11" t="s">
        <v>1221</v>
      </c>
    </row>
    <row r="1229" spans="4:4" ht="15.75">
      <c r="D1229" s="11" t="s">
        <v>329</v>
      </c>
    </row>
    <row r="1230" spans="4:4" ht="15.75">
      <c r="D1230" s="11" t="s">
        <v>1222</v>
      </c>
    </row>
    <row r="1231" spans="4:4" ht="15.75">
      <c r="D1231" s="11" t="s">
        <v>1223</v>
      </c>
    </row>
    <row r="1232" spans="4:4" ht="15.75">
      <c r="D1232" s="11" t="s">
        <v>1224</v>
      </c>
    </row>
    <row r="1233" spans="4:4" ht="15.75">
      <c r="D1233" s="11" t="s">
        <v>1225</v>
      </c>
    </row>
    <row r="1234" spans="4:4" ht="15.75">
      <c r="D1234" s="11" t="s">
        <v>1226</v>
      </c>
    </row>
    <row r="1235" spans="4:4" ht="15.75">
      <c r="D1235" s="11" t="s">
        <v>1227</v>
      </c>
    </row>
    <row r="1236" spans="4:4" ht="15.75">
      <c r="D1236" s="11" t="s">
        <v>1228</v>
      </c>
    </row>
    <row r="1237" spans="4:4" ht="15.75">
      <c r="D1237" s="11" t="s">
        <v>1229</v>
      </c>
    </row>
    <row r="1238" spans="4:4" ht="15.75">
      <c r="D1238" s="11" t="s">
        <v>1230</v>
      </c>
    </row>
    <row r="1239" spans="4:4" ht="15.75">
      <c r="D1239" s="11" t="s">
        <v>336</v>
      </c>
    </row>
    <row r="1240" spans="4:4" ht="15.75">
      <c r="D1240" s="11" t="s">
        <v>1231</v>
      </c>
    </row>
    <row r="1241" spans="4:4" ht="15.75">
      <c r="D1241" s="11" t="s">
        <v>1232</v>
      </c>
    </row>
    <row r="1242" spans="4:4" ht="15.75">
      <c r="D1242" s="11" t="s">
        <v>1233</v>
      </c>
    </row>
    <row r="1243" spans="4:4" ht="15.75">
      <c r="D1243" s="11" t="s">
        <v>1234</v>
      </c>
    </row>
    <row r="1244" spans="4:4" ht="15.75">
      <c r="D1244" s="11" t="s">
        <v>1235</v>
      </c>
    </row>
    <row r="1245" spans="4:4" ht="15.75">
      <c r="D1245" s="11" t="s">
        <v>1236</v>
      </c>
    </row>
    <row r="1246" spans="4:4" ht="15.75">
      <c r="D1246" s="11" t="s">
        <v>1237</v>
      </c>
    </row>
    <row r="1247" spans="4:4" ht="15.75">
      <c r="D1247" s="11" t="s">
        <v>1238</v>
      </c>
    </row>
    <row r="1248" spans="4:4" ht="15.75">
      <c r="D1248" s="11" t="s">
        <v>1239</v>
      </c>
    </row>
    <row r="1249" spans="4:4" ht="15.75">
      <c r="D1249" s="11" t="s">
        <v>1240</v>
      </c>
    </row>
    <row r="1250" spans="4:4" ht="15.75">
      <c r="D1250" s="11" t="s">
        <v>1241</v>
      </c>
    </row>
    <row r="1251" spans="4:4" ht="15.75">
      <c r="D1251" s="11" t="s">
        <v>1242</v>
      </c>
    </row>
    <row r="1252" spans="4:4" ht="15.75">
      <c r="D1252" s="11" t="s">
        <v>1243</v>
      </c>
    </row>
    <row r="1253" spans="4:4" ht="15.75">
      <c r="D1253" s="11" t="s">
        <v>1244</v>
      </c>
    </row>
    <row r="1254" spans="4:4" ht="15.75">
      <c r="D1254" s="11" t="s">
        <v>1245</v>
      </c>
    </row>
    <row r="1255" spans="4:4" ht="15.75">
      <c r="D1255" s="11" t="s">
        <v>1246</v>
      </c>
    </row>
    <row r="1256" spans="4:4" ht="15.75">
      <c r="D1256" s="11" t="s">
        <v>1247</v>
      </c>
    </row>
    <row r="1257" spans="4:4" ht="15.75">
      <c r="D1257" s="11" t="s">
        <v>1248</v>
      </c>
    </row>
    <row r="1258" spans="4:4" ht="15.75">
      <c r="D1258" s="11" t="s">
        <v>1249</v>
      </c>
    </row>
    <row r="1259" spans="4:4" ht="15.75">
      <c r="D1259" s="11" t="s">
        <v>1250</v>
      </c>
    </row>
    <row r="1260" spans="4:4" ht="15.75">
      <c r="D1260" s="11" t="s">
        <v>1251</v>
      </c>
    </row>
    <row r="1261" spans="4:4" ht="15.75">
      <c r="D1261" s="11" t="s">
        <v>1252</v>
      </c>
    </row>
    <row r="1262" spans="4:4" ht="15.75">
      <c r="D1262" s="11" t="s">
        <v>1253</v>
      </c>
    </row>
    <row r="1263" spans="4:4" ht="15.75">
      <c r="D1263" s="11" t="s">
        <v>1254</v>
      </c>
    </row>
    <row r="1264" spans="4:4" ht="15.75">
      <c r="D1264" s="11" t="s">
        <v>1255</v>
      </c>
    </row>
    <row r="1265" spans="4:4" ht="15.75">
      <c r="D1265" s="11" t="s">
        <v>1256</v>
      </c>
    </row>
    <row r="1266" spans="4:4" ht="15.75">
      <c r="D1266" s="11" t="s">
        <v>1257</v>
      </c>
    </row>
    <row r="1267" spans="4:4" ht="15.75">
      <c r="D1267" s="11" t="s">
        <v>1258</v>
      </c>
    </row>
    <row r="1268" spans="4:4" ht="15.75">
      <c r="D1268" s="11" t="s">
        <v>1259</v>
      </c>
    </row>
    <row r="1269" spans="4:4" ht="15.75">
      <c r="D1269" s="11" t="s">
        <v>1260</v>
      </c>
    </row>
    <row r="1270" spans="4:4" ht="15.75">
      <c r="D1270" s="11" t="s">
        <v>1261</v>
      </c>
    </row>
    <row r="1271" spans="4:4" ht="15.75">
      <c r="D1271" s="11" t="s">
        <v>1262</v>
      </c>
    </row>
    <row r="1272" spans="4:4" ht="15.75">
      <c r="D1272" s="11" t="s">
        <v>1263</v>
      </c>
    </row>
    <row r="1273" spans="4:4" ht="15.75">
      <c r="D1273" s="11" t="s">
        <v>1264</v>
      </c>
    </row>
    <row r="1274" spans="4:4" ht="15.75">
      <c r="D1274" s="11" t="s">
        <v>1265</v>
      </c>
    </row>
    <row r="1275" spans="4:4" ht="15.75">
      <c r="D1275" s="11" t="s">
        <v>1266</v>
      </c>
    </row>
    <row r="1276" spans="4:4" ht="15.75">
      <c r="D1276" s="11" t="s">
        <v>1267</v>
      </c>
    </row>
    <row r="1277" spans="4:4" ht="15.75">
      <c r="D1277" s="11" t="s">
        <v>1268</v>
      </c>
    </row>
    <row r="1278" spans="4:4" ht="15.75">
      <c r="D1278" s="11" t="s">
        <v>1269</v>
      </c>
    </row>
    <row r="1279" spans="4:4" ht="15.75">
      <c r="D1279" s="11" t="s">
        <v>1270</v>
      </c>
    </row>
    <row r="1280" spans="4:4" ht="15.75">
      <c r="D1280" s="11" t="s">
        <v>1271</v>
      </c>
    </row>
    <row r="1281" spans="4:4" ht="15.75">
      <c r="D1281" s="11" t="s">
        <v>1272</v>
      </c>
    </row>
    <row r="1282" spans="4:4" ht="15.75">
      <c r="D1282" s="11" t="s">
        <v>1273</v>
      </c>
    </row>
    <row r="1283" spans="4:4" ht="15.75">
      <c r="D1283" s="11" t="s">
        <v>1274</v>
      </c>
    </row>
    <row r="1284" spans="4:4" ht="15.75">
      <c r="D1284" s="11" t="s">
        <v>1275</v>
      </c>
    </row>
    <row r="1285" spans="4:4" ht="15.75">
      <c r="D1285" s="11" t="s">
        <v>1276</v>
      </c>
    </row>
    <row r="1286" spans="4:4" ht="15.75">
      <c r="D1286" s="11" t="s">
        <v>1277</v>
      </c>
    </row>
    <row r="1287" spans="4:4" ht="15.75">
      <c r="D1287" s="11" t="s">
        <v>1278</v>
      </c>
    </row>
    <row r="1288" spans="4:4" ht="15.75">
      <c r="D1288" s="11" t="s">
        <v>1279</v>
      </c>
    </row>
    <row r="1289" spans="4:4" ht="15.75">
      <c r="D1289" s="11" t="s">
        <v>1280</v>
      </c>
    </row>
    <row r="1290" spans="4:4" ht="15.75">
      <c r="D1290" s="11" t="s">
        <v>1281</v>
      </c>
    </row>
    <row r="1291" spans="4:4" ht="15.75">
      <c r="D1291" s="11" t="s">
        <v>1282</v>
      </c>
    </row>
    <row r="1292" spans="4:4" ht="15.75">
      <c r="D1292" s="11" t="s">
        <v>1283</v>
      </c>
    </row>
    <row r="1293" spans="4:4" ht="15.75">
      <c r="D1293" s="11" t="s">
        <v>1284</v>
      </c>
    </row>
    <row r="1294" spans="4:4" ht="15.75">
      <c r="D1294" s="11" t="s">
        <v>1285</v>
      </c>
    </row>
    <row r="1295" spans="4:4" ht="15.75">
      <c r="D1295" s="11" t="s">
        <v>1286</v>
      </c>
    </row>
    <row r="1296" spans="4:4" ht="15.75">
      <c r="D1296" s="11" t="s">
        <v>1287</v>
      </c>
    </row>
    <row r="1297" spans="4:4" ht="15.75">
      <c r="D1297" s="11" t="s">
        <v>1288</v>
      </c>
    </row>
    <row r="1298" spans="4:4" ht="15.75">
      <c r="D1298" s="11" t="s">
        <v>1289</v>
      </c>
    </row>
    <row r="1299" spans="4:4" ht="15.75">
      <c r="D1299" s="11" t="s">
        <v>1290</v>
      </c>
    </row>
    <row r="1300" spans="4:4" ht="15.75">
      <c r="D1300" s="11" t="s">
        <v>1291</v>
      </c>
    </row>
    <row r="1301" spans="4:4" ht="15.75">
      <c r="D1301" s="11" t="s">
        <v>1292</v>
      </c>
    </row>
    <row r="1302" spans="4:4" ht="15.75">
      <c r="D1302" s="11" t="s">
        <v>1293</v>
      </c>
    </row>
    <row r="1303" spans="4:4" ht="15.75">
      <c r="D1303" s="11" t="s">
        <v>1294</v>
      </c>
    </row>
    <row r="1304" spans="4:4" ht="15.75">
      <c r="D1304" s="11" t="s">
        <v>1295</v>
      </c>
    </row>
    <row r="1305" spans="4:4" ht="15.75">
      <c r="D1305" s="11" t="s">
        <v>1296</v>
      </c>
    </row>
    <row r="1306" spans="4:4" ht="15.75">
      <c r="D1306" s="11" t="s">
        <v>1297</v>
      </c>
    </row>
    <row r="1307" spans="4:4" ht="15.75">
      <c r="D1307" s="11" t="s">
        <v>1298</v>
      </c>
    </row>
    <row r="1308" spans="4:4" ht="15.75">
      <c r="D1308" s="11" t="s">
        <v>1299</v>
      </c>
    </row>
    <row r="1309" spans="4:4" ht="15.75">
      <c r="D1309" s="11" t="s">
        <v>1300</v>
      </c>
    </row>
    <row r="1310" spans="4:4" ht="15.75">
      <c r="D1310" s="11" t="s">
        <v>1301</v>
      </c>
    </row>
    <row r="1311" spans="4:4" ht="15.75">
      <c r="D1311" s="11" t="s">
        <v>1302</v>
      </c>
    </row>
    <row r="1312" spans="4:4" ht="15.75">
      <c r="D1312" s="11" t="s">
        <v>1303</v>
      </c>
    </row>
    <row r="1313" spans="4:4" ht="15.75">
      <c r="D1313" s="11" t="s">
        <v>1304</v>
      </c>
    </row>
    <row r="1314" spans="4:4" ht="15.75">
      <c r="D1314" s="11" t="s">
        <v>1305</v>
      </c>
    </row>
    <row r="1315" spans="4:4" ht="15.75">
      <c r="D1315" s="11" t="s">
        <v>1306</v>
      </c>
    </row>
    <row r="1316" spans="4:4" ht="15.75">
      <c r="D1316" s="11" t="s">
        <v>1307</v>
      </c>
    </row>
    <row r="1317" spans="4:4" ht="15.75">
      <c r="D1317" s="11" t="s">
        <v>1308</v>
      </c>
    </row>
    <row r="1318" spans="4:4" ht="15.75">
      <c r="D1318" s="11" t="s">
        <v>1309</v>
      </c>
    </row>
    <row r="1319" spans="4:4" ht="15.75">
      <c r="D1319" s="11" t="s">
        <v>1310</v>
      </c>
    </row>
    <row r="1320" spans="4:4" ht="15.75">
      <c r="D1320" s="11" t="s">
        <v>1311</v>
      </c>
    </row>
    <row r="1321" spans="4:4" ht="15.75">
      <c r="D1321" s="11" t="s">
        <v>1312</v>
      </c>
    </row>
    <row r="1322" spans="4:4" ht="15.75">
      <c r="D1322" s="11" t="s">
        <v>1313</v>
      </c>
    </row>
    <row r="1323" spans="4:4" ht="15.75">
      <c r="D1323" s="11" t="s">
        <v>1314</v>
      </c>
    </row>
    <row r="1324" spans="4:4" ht="15.75">
      <c r="D1324" s="11" t="s">
        <v>1315</v>
      </c>
    </row>
    <row r="1325" spans="4:4" ht="15.75">
      <c r="D1325" s="11" t="s">
        <v>1316</v>
      </c>
    </row>
    <row r="1326" spans="4:4" ht="15.75">
      <c r="D1326" s="11" t="s">
        <v>1317</v>
      </c>
    </row>
    <row r="1327" spans="4:4" ht="15.75">
      <c r="D1327" s="11" t="s">
        <v>1318</v>
      </c>
    </row>
    <row r="1328" spans="4:4" ht="15.75">
      <c r="D1328" s="11" t="s">
        <v>1319</v>
      </c>
    </row>
    <row r="1329" spans="4:4" ht="15.75">
      <c r="D1329" s="11" t="s">
        <v>1320</v>
      </c>
    </row>
    <row r="1330" spans="4:4" ht="15.75">
      <c r="D1330" s="11" t="s">
        <v>1321</v>
      </c>
    </row>
    <row r="1331" spans="4:4" ht="15.75">
      <c r="D1331" s="11" t="s">
        <v>1322</v>
      </c>
    </row>
    <row r="1332" spans="4:4" ht="15.75">
      <c r="D1332" s="11" t="s">
        <v>1323</v>
      </c>
    </row>
    <row r="1333" spans="4:4" ht="15.75">
      <c r="D1333" s="11" t="s">
        <v>1324</v>
      </c>
    </row>
    <row r="1334" spans="4:4" ht="15.75">
      <c r="D1334" s="11" t="s">
        <v>1325</v>
      </c>
    </row>
    <row r="1335" spans="4:4" ht="15.75">
      <c r="D1335" s="11" t="s">
        <v>1326</v>
      </c>
    </row>
    <row r="1336" spans="4:4" ht="15.75">
      <c r="D1336" s="11" t="s">
        <v>1327</v>
      </c>
    </row>
    <row r="1337" spans="4:4" ht="15.75">
      <c r="D1337" s="11" t="s">
        <v>1328</v>
      </c>
    </row>
    <row r="1338" spans="4:4" ht="15.75">
      <c r="D1338" s="11" t="s">
        <v>1329</v>
      </c>
    </row>
    <row r="1339" spans="4:4" ht="15.75">
      <c r="D1339" s="11" t="s">
        <v>1330</v>
      </c>
    </row>
    <row r="1340" spans="4:4" ht="15.75">
      <c r="D1340" s="11" t="s">
        <v>1331</v>
      </c>
    </row>
    <row r="1341" spans="4:4" ht="15.75">
      <c r="D1341" s="11" t="s">
        <v>1332</v>
      </c>
    </row>
    <row r="1342" spans="4:4" ht="15.75">
      <c r="D1342" s="11" t="s">
        <v>1333</v>
      </c>
    </row>
    <row r="1343" spans="4:4" ht="15.75">
      <c r="D1343" s="11" t="s">
        <v>1334</v>
      </c>
    </row>
    <row r="1344" spans="4:4" ht="15.75">
      <c r="D1344" s="11" t="s">
        <v>1335</v>
      </c>
    </row>
    <row r="1345" spans="4:4" ht="15.75">
      <c r="D1345" s="11" t="s">
        <v>1336</v>
      </c>
    </row>
    <row r="1346" spans="4:4" ht="15.75">
      <c r="D1346" s="11" t="s">
        <v>1337</v>
      </c>
    </row>
    <row r="1347" spans="4:4" ht="15.75">
      <c r="D1347" s="11" t="s">
        <v>1338</v>
      </c>
    </row>
    <row r="1348" spans="4:4" ht="15.75">
      <c r="D1348" s="11" t="s">
        <v>1339</v>
      </c>
    </row>
    <row r="1349" spans="4:4" ht="15.75">
      <c r="D1349" s="11" t="s">
        <v>1340</v>
      </c>
    </row>
    <row r="1350" spans="4:4" ht="15.75">
      <c r="D1350" s="11" t="s">
        <v>1341</v>
      </c>
    </row>
    <row r="1351" spans="4:4" ht="15.75">
      <c r="D1351" s="11" t="s">
        <v>1342</v>
      </c>
    </row>
    <row r="1352" spans="4:4" ht="15.75">
      <c r="D1352" s="11" t="s">
        <v>1343</v>
      </c>
    </row>
    <row r="1353" spans="4:4" ht="15.75">
      <c r="D1353" s="11" t="s">
        <v>1344</v>
      </c>
    </row>
    <row r="1354" spans="4:4" ht="15.75">
      <c r="D1354" s="11" t="s">
        <v>1345</v>
      </c>
    </row>
    <row r="1355" spans="4:4" ht="15.75">
      <c r="D1355" s="11" t="s">
        <v>1346</v>
      </c>
    </row>
    <row r="1356" spans="4:4" ht="15.75">
      <c r="D1356" s="11" t="s">
        <v>1347</v>
      </c>
    </row>
    <row r="1357" spans="4:4" ht="15.75">
      <c r="D1357" s="11" t="s">
        <v>1348</v>
      </c>
    </row>
    <row r="1358" spans="4:4" ht="15.75">
      <c r="D1358" s="11" t="s">
        <v>1349</v>
      </c>
    </row>
    <row r="1359" spans="4:4" ht="15.75">
      <c r="D1359" s="11" t="s">
        <v>1350</v>
      </c>
    </row>
    <row r="1360" spans="4:4" ht="15.75">
      <c r="D1360" s="11" t="s">
        <v>1351</v>
      </c>
    </row>
    <row r="1361" spans="4:4" ht="15.75">
      <c r="D1361" s="11" t="s">
        <v>1352</v>
      </c>
    </row>
    <row r="1362" spans="4:4" ht="15.75">
      <c r="D1362" s="11" t="s">
        <v>1353</v>
      </c>
    </row>
    <row r="1363" spans="4:4" ht="15.75">
      <c r="D1363" s="11" t="s">
        <v>1354</v>
      </c>
    </row>
    <row r="1364" spans="4:4" ht="15.75">
      <c r="D1364" s="11" t="s">
        <v>1355</v>
      </c>
    </row>
    <row r="1365" spans="4:4" ht="15.75">
      <c r="D1365" s="11" t="s">
        <v>1356</v>
      </c>
    </row>
    <row r="1366" spans="4:4" ht="15.75">
      <c r="D1366" s="11" t="s">
        <v>1357</v>
      </c>
    </row>
    <row r="1367" spans="4:4" ht="15.75">
      <c r="D1367" s="11" t="s">
        <v>1358</v>
      </c>
    </row>
    <row r="1368" spans="4:4" ht="15.75">
      <c r="D1368" s="11" t="s">
        <v>1359</v>
      </c>
    </row>
    <row r="1369" spans="4:4" ht="15.75">
      <c r="D1369" s="11" t="s">
        <v>1360</v>
      </c>
    </row>
    <row r="1370" spans="4:4" ht="15.75">
      <c r="D1370" s="11" t="s">
        <v>1361</v>
      </c>
    </row>
    <row r="1371" spans="4:4" ht="15.75">
      <c r="D1371" s="11" t="s">
        <v>1362</v>
      </c>
    </row>
    <row r="1372" spans="4:4" ht="15.75">
      <c r="D1372" s="11" t="s">
        <v>1363</v>
      </c>
    </row>
    <row r="1373" spans="4:4" ht="15.75">
      <c r="D1373" s="11" t="s">
        <v>1364</v>
      </c>
    </row>
    <row r="1374" spans="4:4" ht="15.75">
      <c r="D1374" s="11" t="s">
        <v>1365</v>
      </c>
    </row>
    <row r="1375" spans="4:4" ht="15.75">
      <c r="D1375" s="11" t="s">
        <v>1366</v>
      </c>
    </row>
    <row r="1376" spans="4:4" ht="15.75">
      <c r="D1376" s="11" t="s">
        <v>1367</v>
      </c>
    </row>
    <row r="1377" spans="4:4" ht="15.75">
      <c r="D1377" s="11" t="s">
        <v>1368</v>
      </c>
    </row>
    <row r="1378" spans="4:4" ht="15.75">
      <c r="D1378" s="11" t="s">
        <v>1369</v>
      </c>
    </row>
    <row r="1379" spans="4:4" ht="15.75">
      <c r="D1379" s="11" t="s">
        <v>1370</v>
      </c>
    </row>
    <row r="1380" spans="4:4" ht="15.75">
      <c r="D1380" s="11" t="s">
        <v>1371</v>
      </c>
    </row>
    <row r="1381" spans="4:4" ht="15.75">
      <c r="D1381" s="11" t="s">
        <v>1372</v>
      </c>
    </row>
    <row r="1382" spans="4:4" ht="15.75">
      <c r="D1382" s="11" t="s">
        <v>1373</v>
      </c>
    </row>
    <row r="1383" spans="4:4" ht="15.75">
      <c r="D1383" s="11" t="s">
        <v>1374</v>
      </c>
    </row>
    <row r="1384" spans="4:4" ht="15.75">
      <c r="D1384" s="11" t="s">
        <v>1375</v>
      </c>
    </row>
    <row r="1385" spans="4:4" ht="15.75">
      <c r="D1385" s="11" t="s">
        <v>1376</v>
      </c>
    </row>
    <row r="1386" spans="4:4" ht="15.75">
      <c r="D1386" s="11" t="s">
        <v>1377</v>
      </c>
    </row>
    <row r="1387" spans="4:4" ht="15.75">
      <c r="D1387" s="11" t="s">
        <v>1378</v>
      </c>
    </row>
    <row r="1388" spans="4:4" ht="15.75">
      <c r="D1388" s="11" t="s">
        <v>1379</v>
      </c>
    </row>
    <row r="1389" spans="4:4" ht="15.75">
      <c r="D1389" s="11" t="s">
        <v>1380</v>
      </c>
    </row>
    <row r="1390" spans="4:4" ht="15.75">
      <c r="D1390" s="11" t="s">
        <v>1381</v>
      </c>
    </row>
    <row r="1391" spans="4:4" ht="15.75">
      <c r="D1391" s="11" t="s">
        <v>1382</v>
      </c>
    </row>
    <row r="1392" spans="4:4" ht="15.75">
      <c r="D1392" s="11" t="s">
        <v>1383</v>
      </c>
    </row>
    <row r="1393" spans="4:4" ht="15.75">
      <c r="D1393" s="11" t="s">
        <v>1384</v>
      </c>
    </row>
    <row r="1394" spans="4:4" ht="15.75">
      <c r="D1394" s="11" t="s">
        <v>1385</v>
      </c>
    </row>
    <row r="1395" spans="4:4" ht="15.75">
      <c r="D1395" s="11" t="s">
        <v>1386</v>
      </c>
    </row>
    <row r="1396" spans="4:4" ht="15.75">
      <c r="D1396" s="11" t="s">
        <v>1387</v>
      </c>
    </row>
    <row r="1397" spans="4:4" ht="15.75">
      <c r="D1397" s="11" t="s">
        <v>1388</v>
      </c>
    </row>
    <row r="1398" spans="4:4" ht="15.75">
      <c r="D1398" s="11" t="s">
        <v>1389</v>
      </c>
    </row>
    <row r="1399" spans="4:4" ht="15.75">
      <c r="D1399" s="11" t="s">
        <v>1390</v>
      </c>
    </row>
    <row r="1400" spans="4:4" ht="15.75">
      <c r="D1400" s="11" t="s">
        <v>1391</v>
      </c>
    </row>
    <row r="1401" spans="4:4" ht="15.75">
      <c r="D1401" s="11" t="s">
        <v>513</v>
      </c>
    </row>
    <row r="1402" spans="4:4" ht="15.75">
      <c r="D1402" s="11" t="s">
        <v>1392</v>
      </c>
    </row>
    <row r="1403" spans="4:4" ht="15.75">
      <c r="D1403" s="11" t="s">
        <v>1393</v>
      </c>
    </row>
    <row r="1404" spans="4:4" ht="15.75">
      <c r="D1404" s="11" t="s">
        <v>1394</v>
      </c>
    </row>
    <row r="1405" spans="4:4" ht="15.75">
      <c r="D1405" s="11" t="s">
        <v>1395</v>
      </c>
    </row>
    <row r="1406" spans="4:4" ht="15.75">
      <c r="D1406" s="11" t="s">
        <v>1396</v>
      </c>
    </row>
    <row r="1407" spans="4:4" ht="15.75">
      <c r="D1407" s="11" t="s">
        <v>1397</v>
      </c>
    </row>
    <row r="1408" spans="4:4" ht="15.75">
      <c r="D1408" s="11" t="s">
        <v>1398</v>
      </c>
    </row>
    <row r="1409" spans="4:4" ht="15.75">
      <c r="D1409" s="11" t="s">
        <v>1399</v>
      </c>
    </row>
    <row r="1410" spans="4:4" ht="15.75">
      <c r="D1410" s="11" t="s">
        <v>1400</v>
      </c>
    </row>
    <row r="1411" spans="4:4" ht="15.75">
      <c r="D1411" s="11" t="s">
        <v>521</v>
      </c>
    </row>
    <row r="1412" spans="4:4" ht="15.75">
      <c r="D1412" s="11" t="s">
        <v>1401</v>
      </c>
    </row>
    <row r="1413" spans="4:4" ht="15.75">
      <c r="D1413" s="11" t="s">
        <v>1402</v>
      </c>
    </row>
    <row r="1414" spans="4:4" ht="15.75">
      <c r="D1414" s="11" t="s">
        <v>1403</v>
      </c>
    </row>
    <row r="1415" spans="4:4" ht="15.75">
      <c r="D1415" s="11" t="s">
        <v>1404</v>
      </c>
    </row>
    <row r="1416" spans="4:4" ht="15.75">
      <c r="D1416" s="11" t="s">
        <v>1405</v>
      </c>
    </row>
    <row r="1417" spans="4:4" ht="15.75">
      <c r="D1417" s="11" t="s">
        <v>1406</v>
      </c>
    </row>
    <row r="1418" spans="4:4" ht="15.75">
      <c r="D1418" s="11" t="s">
        <v>1407</v>
      </c>
    </row>
    <row r="1419" spans="4:4" ht="15.75">
      <c r="D1419" s="11" t="s">
        <v>1408</v>
      </c>
    </row>
    <row r="1420" spans="4:4" ht="15.75">
      <c r="D1420" s="11" t="s">
        <v>1409</v>
      </c>
    </row>
    <row r="1421" spans="4:4" ht="15.75">
      <c r="D1421" s="11" t="s">
        <v>1410</v>
      </c>
    </row>
    <row r="1422" spans="4:4" ht="15.75">
      <c r="D1422" s="11" t="s">
        <v>1411</v>
      </c>
    </row>
    <row r="1423" spans="4:4" ht="15.75">
      <c r="D1423" s="11" t="s">
        <v>1412</v>
      </c>
    </row>
    <row r="1424" spans="4:4" ht="15.75">
      <c r="D1424" s="11" t="s">
        <v>1413</v>
      </c>
    </row>
    <row r="1425" spans="4:4" ht="15.75">
      <c r="D1425" s="11" t="s">
        <v>1414</v>
      </c>
    </row>
    <row r="1426" spans="4:4" ht="15.75">
      <c r="D1426" s="11" t="s">
        <v>1415</v>
      </c>
    </row>
    <row r="1427" spans="4:4" ht="15.75">
      <c r="D1427" s="11" t="s">
        <v>1416</v>
      </c>
    </row>
    <row r="1428" spans="4:4" ht="15.75">
      <c r="D1428" s="11" t="s">
        <v>1417</v>
      </c>
    </row>
    <row r="1429" spans="4:4" ht="15.75">
      <c r="D1429" s="11" t="s">
        <v>1418</v>
      </c>
    </row>
    <row r="1430" spans="4:4" ht="15.75">
      <c r="D1430" s="11" t="s">
        <v>1419</v>
      </c>
    </row>
    <row r="1431" spans="4:4" ht="15.75">
      <c r="D1431" s="11" t="s">
        <v>1420</v>
      </c>
    </row>
    <row r="1432" spans="4:4" ht="15.75">
      <c r="D1432" s="11" t="s">
        <v>1421</v>
      </c>
    </row>
    <row r="1433" spans="4:4" ht="15.75">
      <c r="D1433" s="11" t="s">
        <v>1422</v>
      </c>
    </row>
    <row r="1434" spans="4:4" ht="15.75">
      <c r="D1434" s="11" t="s">
        <v>1423</v>
      </c>
    </row>
    <row r="1435" spans="4:4" ht="15.75">
      <c r="D1435" s="11" t="s">
        <v>1424</v>
      </c>
    </row>
    <row r="1436" spans="4:4" ht="15.75">
      <c r="D1436" s="11" t="s">
        <v>1425</v>
      </c>
    </row>
    <row r="1437" spans="4:4" ht="15.75">
      <c r="D1437" s="11" t="s">
        <v>1426</v>
      </c>
    </row>
    <row r="1438" spans="4:4" ht="15.75">
      <c r="D1438" s="11" t="s">
        <v>1427</v>
      </c>
    </row>
    <row r="1439" spans="4:4" ht="15.75">
      <c r="D1439" s="11" t="s">
        <v>1428</v>
      </c>
    </row>
    <row r="1440" spans="4:4" ht="15.75">
      <c r="D1440" s="11" t="s">
        <v>1429</v>
      </c>
    </row>
    <row r="1441" spans="4:4" ht="15.75">
      <c r="D1441" s="11" t="s">
        <v>1430</v>
      </c>
    </row>
    <row r="1442" spans="4:4" ht="15.75">
      <c r="D1442" s="11" t="s">
        <v>1431</v>
      </c>
    </row>
    <row r="1443" spans="4:4" ht="15.75">
      <c r="D1443" s="11" t="s">
        <v>1432</v>
      </c>
    </row>
    <row r="1444" spans="4:4" ht="15.75">
      <c r="D1444" s="11" t="s">
        <v>1433</v>
      </c>
    </row>
    <row r="1445" spans="4:4" ht="15.75">
      <c r="D1445" s="11" t="s">
        <v>1434</v>
      </c>
    </row>
    <row r="1446" spans="4:4" ht="15.75">
      <c r="D1446" s="11" t="s">
        <v>1435</v>
      </c>
    </row>
    <row r="1447" spans="4:4" ht="15.75">
      <c r="D1447" s="11" t="s">
        <v>1436</v>
      </c>
    </row>
    <row r="1448" spans="4:4" ht="15.75">
      <c r="D1448" s="11" t="s">
        <v>1437</v>
      </c>
    </row>
    <row r="1449" spans="4:4" ht="15.75">
      <c r="D1449" s="11" t="s">
        <v>1438</v>
      </c>
    </row>
    <row r="1450" spans="4:4" ht="15.75">
      <c r="D1450" s="11" t="s">
        <v>1439</v>
      </c>
    </row>
    <row r="1451" spans="4:4" ht="15.75">
      <c r="D1451" s="11" t="s">
        <v>1440</v>
      </c>
    </row>
    <row r="1452" spans="4:4" ht="15.75">
      <c r="D1452" s="11" t="s">
        <v>1441</v>
      </c>
    </row>
    <row r="1453" spans="4:4" ht="15.75">
      <c r="D1453" s="11" t="s">
        <v>1442</v>
      </c>
    </row>
    <row r="1454" spans="4:4" ht="15.75">
      <c r="D1454" s="11" t="s">
        <v>1443</v>
      </c>
    </row>
    <row r="1455" spans="4:4" ht="15.75">
      <c r="D1455" s="11" t="s">
        <v>1444</v>
      </c>
    </row>
    <row r="1456" spans="4:4" ht="15.75">
      <c r="D1456" s="11" t="s">
        <v>1445</v>
      </c>
    </row>
    <row r="1457" spans="4:4" ht="15.75">
      <c r="D1457" s="11" t="s">
        <v>1446</v>
      </c>
    </row>
    <row r="1458" spans="4:4" ht="15.75">
      <c r="D1458" s="11" t="s">
        <v>1447</v>
      </c>
    </row>
    <row r="1459" spans="4:4" ht="15.75">
      <c r="D1459" s="11" t="s">
        <v>1448</v>
      </c>
    </row>
    <row r="1460" spans="4:4" ht="15.75">
      <c r="D1460" s="11" t="s">
        <v>1449</v>
      </c>
    </row>
    <row r="1461" spans="4:4" ht="15.75">
      <c r="D1461" s="11" t="s">
        <v>1450</v>
      </c>
    </row>
    <row r="1462" spans="4:4" ht="15.75">
      <c r="D1462" s="11" t="s">
        <v>1451</v>
      </c>
    </row>
    <row r="1463" spans="4:4" ht="15.75">
      <c r="D1463" s="11" t="s">
        <v>1452</v>
      </c>
    </row>
    <row r="1464" spans="4:4" ht="15.75">
      <c r="D1464" s="11" t="s">
        <v>1453</v>
      </c>
    </row>
    <row r="1465" spans="4:4" ht="15.75">
      <c r="D1465" s="11" t="s">
        <v>1454</v>
      </c>
    </row>
    <row r="1466" spans="4:4" ht="15.75">
      <c r="D1466" s="11" t="s">
        <v>1455</v>
      </c>
    </row>
    <row r="1467" spans="4:4" ht="15.75">
      <c r="D1467" s="11" t="s">
        <v>1456</v>
      </c>
    </row>
    <row r="1468" spans="4:4" ht="15.75">
      <c r="D1468" s="11" t="s">
        <v>1457</v>
      </c>
    </row>
    <row r="1469" spans="4:4" ht="15.75">
      <c r="D1469" s="11" t="s">
        <v>627</v>
      </c>
    </row>
    <row r="1470" spans="4:4" ht="15.75">
      <c r="D1470" s="11" t="s">
        <v>1458</v>
      </c>
    </row>
    <row r="1471" spans="4:4" ht="15.75">
      <c r="D1471" s="11" t="s">
        <v>1459</v>
      </c>
    </row>
    <row r="1472" spans="4:4" ht="15.75">
      <c r="D1472" s="11" t="s">
        <v>1460</v>
      </c>
    </row>
    <row r="1473" spans="4:4" ht="15.75">
      <c r="D1473" s="11" t="s">
        <v>1461</v>
      </c>
    </row>
    <row r="1474" spans="4:4" ht="15.75">
      <c r="D1474" s="11" t="s">
        <v>1462</v>
      </c>
    </row>
    <row r="1475" spans="4:4" ht="15.75">
      <c r="D1475" s="11" t="s">
        <v>1463</v>
      </c>
    </row>
    <row r="1476" spans="4:4" ht="15.75">
      <c r="D1476" s="11" t="s">
        <v>1464</v>
      </c>
    </row>
    <row r="1477" spans="4:4" ht="15.75">
      <c r="D1477" s="11" t="s">
        <v>1465</v>
      </c>
    </row>
    <row r="1478" spans="4:4" ht="15.75">
      <c r="D1478" s="11" t="s">
        <v>1466</v>
      </c>
    </row>
    <row r="1479" spans="4:4" ht="15.75">
      <c r="D1479" s="11" t="s">
        <v>1467</v>
      </c>
    </row>
    <row r="1480" spans="4:4" ht="15.75">
      <c r="D1480" s="11" t="s">
        <v>1468</v>
      </c>
    </row>
    <row r="1481" spans="4:4" ht="15.75">
      <c r="D1481" s="11" t="s">
        <v>1469</v>
      </c>
    </row>
    <row r="1482" spans="4:4" ht="15.75">
      <c r="D1482" s="11" t="s">
        <v>1470</v>
      </c>
    </row>
    <row r="1483" spans="4:4" ht="15.75">
      <c r="D1483" s="11" t="s">
        <v>1471</v>
      </c>
    </row>
    <row r="1484" spans="4:4" ht="15.75">
      <c r="D1484" s="11" t="s">
        <v>1472</v>
      </c>
    </row>
    <row r="1485" spans="4:4" ht="15.75">
      <c r="D1485" s="11" t="s">
        <v>1473</v>
      </c>
    </row>
    <row r="1486" spans="4:4" ht="15.75">
      <c r="D1486" s="11" t="s">
        <v>1474</v>
      </c>
    </row>
    <row r="1487" spans="4:4" ht="15.75">
      <c r="D1487" s="11" t="s">
        <v>1475</v>
      </c>
    </row>
    <row r="1488" spans="4:4" ht="15.75">
      <c r="D1488" s="11" t="s">
        <v>1476</v>
      </c>
    </row>
    <row r="1489" spans="4:4" ht="15.75">
      <c r="D1489" s="11" t="s">
        <v>1477</v>
      </c>
    </row>
    <row r="1490" spans="4:4" ht="15.75">
      <c r="D1490" s="11" t="s">
        <v>1478</v>
      </c>
    </row>
    <row r="1491" spans="4:4" ht="15.75">
      <c r="D1491" s="11" t="s">
        <v>1479</v>
      </c>
    </row>
    <row r="1492" spans="4:4" ht="15.75">
      <c r="D1492" s="11" t="s">
        <v>1480</v>
      </c>
    </row>
    <row r="1493" spans="4:4" ht="15.75">
      <c r="D1493" s="11" t="s">
        <v>1481</v>
      </c>
    </row>
    <row r="1494" spans="4:4" ht="15.75">
      <c r="D1494" s="11" t="s">
        <v>1482</v>
      </c>
    </row>
    <row r="1495" spans="4:4" ht="15.75">
      <c r="D1495" s="11" t="s">
        <v>1483</v>
      </c>
    </row>
    <row r="1496" spans="4:4" ht="15.75">
      <c r="D1496" s="11" t="s">
        <v>1484</v>
      </c>
    </row>
    <row r="1497" spans="4:4" ht="15.75">
      <c r="D1497" s="11" t="s">
        <v>1485</v>
      </c>
    </row>
    <row r="1498" spans="4:4" ht="15.75">
      <c r="D1498" s="11" t="s">
        <v>1486</v>
      </c>
    </row>
    <row r="1499" spans="4:4" ht="15.75">
      <c r="D1499" s="11" t="s">
        <v>1487</v>
      </c>
    </row>
    <row r="1500" spans="4:4" ht="15.75">
      <c r="D1500" s="11" t="s">
        <v>1488</v>
      </c>
    </row>
    <row r="1501" spans="4:4" ht="15.75">
      <c r="D1501" s="11" t="s">
        <v>1489</v>
      </c>
    </row>
    <row r="1502" spans="4:4" ht="15.75">
      <c r="D1502" s="11" t="s">
        <v>1490</v>
      </c>
    </row>
    <row r="1503" spans="4:4" ht="15.75">
      <c r="D1503" s="11" t="s">
        <v>1491</v>
      </c>
    </row>
    <row r="1504" spans="4:4" ht="15.75">
      <c r="D1504" s="11" t="s">
        <v>1492</v>
      </c>
    </row>
    <row r="1505" spans="4:4" ht="15.75">
      <c r="D1505" s="11" t="s">
        <v>1493</v>
      </c>
    </row>
    <row r="1506" spans="4:4" ht="15.75">
      <c r="D1506" s="11" t="s">
        <v>1494</v>
      </c>
    </row>
    <row r="1507" spans="4:4" ht="15.75">
      <c r="D1507" s="11" t="s">
        <v>1495</v>
      </c>
    </row>
    <row r="1508" spans="4:4" ht="15.75">
      <c r="D1508" s="11" t="s">
        <v>1496</v>
      </c>
    </row>
    <row r="1509" spans="4:4" ht="15.75">
      <c r="D1509" s="11" t="s">
        <v>1497</v>
      </c>
    </row>
    <row r="1510" spans="4:4" ht="15.75">
      <c r="D1510" s="11" t="s">
        <v>1498</v>
      </c>
    </row>
    <row r="1511" spans="4:4" ht="15.75">
      <c r="D1511" s="11" t="s">
        <v>1499</v>
      </c>
    </row>
    <row r="1512" spans="4:4" ht="15.75">
      <c r="D1512" s="11" t="s">
        <v>1500</v>
      </c>
    </row>
    <row r="1513" spans="4:4" ht="15.75">
      <c r="D1513" s="11" t="s">
        <v>1501</v>
      </c>
    </row>
    <row r="1514" spans="4:4" ht="15.75">
      <c r="D1514" s="11" t="s">
        <v>1502</v>
      </c>
    </row>
    <row r="1515" spans="4:4" ht="15.75">
      <c r="D1515" s="11" t="s">
        <v>1503</v>
      </c>
    </row>
    <row r="1516" spans="4:4" ht="15.75">
      <c r="D1516" s="11" t="s">
        <v>1504</v>
      </c>
    </row>
    <row r="1517" spans="4:4" ht="15.75">
      <c r="D1517" s="11" t="s">
        <v>1505</v>
      </c>
    </row>
    <row r="1518" spans="4:4" ht="15.75">
      <c r="D1518" s="11" t="s">
        <v>1506</v>
      </c>
    </row>
    <row r="1519" spans="4:4" ht="15.75">
      <c r="D1519" s="11" t="s">
        <v>1507</v>
      </c>
    </row>
    <row r="1520" spans="4:4" ht="15.75">
      <c r="D1520" s="11" t="s">
        <v>1508</v>
      </c>
    </row>
    <row r="1521" spans="4:4" ht="15.75">
      <c r="D1521" s="11" t="s">
        <v>1509</v>
      </c>
    </row>
    <row r="1522" spans="4:4" ht="15.75">
      <c r="D1522" s="11" t="s">
        <v>1510</v>
      </c>
    </row>
    <row r="1523" spans="4:4" ht="15.75">
      <c r="D1523" s="11" t="s">
        <v>1511</v>
      </c>
    </row>
    <row r="1524" spans="4:4" ht="15.75">
      <c r="D1524" s="11" t="s">
        <v>1512</v>
      </c>
    </row>
    <row r="1525" spans="4:4" ht="15.75">
      <c r="D1525" s="11" t="s">
        <v>1513</v>
      </c>
    </row>
    <row r="1526" spans="4:4" ht="15.75">
      <c r="D1526" s="11" t="s">
        <v>1514</v>
      </c>
    </row>
    <row r="1527" spans="4:4" ht="15.75">
      <c r="D1527" s="11" t="s">
        <v>1515</v>
      </c>
    </row>
    <row r="1528" spans="4:4" ht="15.75">
      <c r="D1528" s="11" t="s">
        <v>1516</v>
      </c>
    </row>
    <row r="1529" spans="4:4" ht="15.75">
      <c r="D1529" s="11" t="s">
        <v>1517</v>
      </c>
    </row>
    <row r="1530" spans="4:4" ht="15.75">
      <c r="D1530" s="11" t="s">
        <v>1518</v>
      </c>
    </row>
    <row r="1531" spans="4:4" ht="15.75">
      <c r="D1531" s="11" t="s">
        <v>1519</v>
      </c>
    </row>
    <row r="1532" spans="4:4" ht="15.75">
      <c r="D1532" s="11" t="s">
        <v>1520</v>
      </c>
    </row>
    <row r="1533" spans="4:4" ht="15.75">
      <c r="D1533" s="11" t="s">
        <v>1521</v>
      </c>
    </row>
    <row r="1534" spans="4:4" ht="15.75">
      <c r="D1534" s="11" t="s">
        <v>1522</v>
      </c>
    </row>
    <row r="1535" spans="4:4" ht="15.75">
      <c r="D1535" s="11" t="s">
        <v>1523</v>
      </c>
    </row>
    <row r="1536" spans="4:4" ht="15.75">
      <c r="D1536" s="11" t="s">
        <v>1524</v>
      </c>
    </row>
    <row r="1537" spans="4:4" ht="15.75">
      <c r="D1537" s="11" t="s">
        <v>1525</v>
      </c>
    </row>
    <row r="1538" spans="4:4" ht="15.75">
      <c r="D1538" s="11" t="s">
        <v>1526</v>
      </c>
    </row>
    <row r="1539" spans="4:4" ht="15.75">
      <c r="D1539" s="11" t="s">
        <v>1527</v>
      </c>
    </row>
    <row r="1540" spans="4:4" ht="15.75">
      <c r="D1540" s="11" t="s">
        <v>1528</v>
      </c>
    </row>
    <row r="1541" spans="4:4" ht="15.75">
      <c r="D1541" s="11" t="s">
        <v>1529</v>
      </c>
    </row>
    <row r="1542" spans="4:4" ht="15.75">
      <c r="D1542" s="11" t="s">
        <v>1530</v>
      </c>
    </row>
    <row r="1543" spans="4:4" ht="15.75">
      <c r="D1543" s="11" t="s">
        <v>1531</v>
      </c>
    </row>
    <row r="1544" spans="4:4" ht="15.75">
      <c r="D1544" s="11" t="s">
        <v>1532</v>
      </c>
    </row>
    <row r="1545" spans="4:4" ht="15.75">
      <c r="D1545" s="11" t="s">
        <v>1533</v>
      </c>
    </row>
    <row r="1546" spans="4:4" ht="15.75">
      <c r="D1546" s="11" t="s">
        <v>1534</v>
      </c>
    </row>
    <row r="1547" spans="4:4" ht="15.75">
      <c r="D1547" s="11" t="s">
        <v>1535</v>
      </c>
    </row>
    <row r="1548" spans="4:4" ht="15.75">
      <c r="D1548" s="11" t="s">
        <v>1536</v>
      </c>
    </row>
    <row r="1549" spans="4:4" ht="15.75">
      <c r="D1549" s="11" t="s">
        <v>1537</v>
      </c>
    </row>
    <row r="1550" spans="4:4" ht="15.75">
      <c r="D1550" s="11" t="s">
        <v>1538</v>
      </c>
    </row>
    <row r="1551" spans="4:4" ht="15.75">
      <c r="D1551" s="11" t="s">
        <v>1539</v>
      </c>
    </row>
    <row r="1552" spans="4:4" ht="15.75">
      <c r="D1552" s="11" t="s">
        <v>1540</v>
      </c>
    </row>
    <row r="1553" spans="4:4" ht="15.75">
      <c r="D1553" s="11" t="s">
        <v>1541</v>
      </c>
    </row>
    <row r="1554" spans="4:4" ht="15.75">
      <c r="D1554" s="11" t="s">
        <v>1542</v>
      </c>
    </row>
    <row r="1555" spans="4:4" ht="15.75">
      <c r="D1555" s="11" t="s">
        <v>1543</v>
      </c>
    </row>
    <row r="1556" spans="4:4" ht="15.75">
      <c r="D1556" s="11" t="s">
        <v>1544</v>
      </c>
    </row>
    <row r="1557" spans="4:4" ht="15.75">
      <c r="D1557" s="11" t="s">
        <v>1545</v>
      </c>
    </row>
    <row r="1558" spans="4:4" ht="15.75">
      <c r="D1558" s="11" t="s">
        <v>1546</v>
      </c>
    </row>
    <row r="1559" spans="4:4" ht="15.75">
      <c r="D1559" s="11" t="s">
        <v>1547</v>
      </c>
    </row>
    <row r="1560" spans="4:4" ht="15.75">
      <c r="D1560" s="11" t="s">
        <v>1548</v>
      </c>
    </row>
    <row r="1561" spans="4:4" ht="15.75">
      <c r="D1561" s="11" t="s">
        <v>1549</v>
      </c>
    </row>
    <row r="1562" spans="4:4" ht="15.75">
      <c r="D1562" s="11" t="s">
        <v>1550</v>
      </c>
    </row>
    <row r="1563" spans="4:4" ht="15.75">
      <c r="D1563" s="11" t="s">
        <v>1551</v>
      </c>
    </row>
    <row r="1564" spans="4:4" ht="15.75">
      <c r="D1564" s="11" t="s">
        <v>1552</v>
      </c>
    </row>
    <row r="1565" spans="4:4" ht="15.75">
      <c r="D1565" s="11" t="s">
        <v>1553</v>
      </c>
    </row>
    <row r="1566" spans="4:4" ht="15.75">
      <c r="D1566" s="11" t="s">
        <v>1554</v>
      </c>
    </row>
    <row r="1567" spans="4:4" ht="15.75">
      <c r="D1567" s="11" t="s">
        <v>1555</v>
      </c>
    </row>
    <row r="1568" spans="4:4" ht="15.75">
      <c r="D1568" s="11" t="s">
        <v>1556</v>
      </c>
    </row>
    <row r="1569" spans="4:4" ht="15.75">
      <c r="D1569" s="11" t="s">
        <v>1557</v>
      </c>
    </row>
    <row r="1570" spans="4:4" ht="15.75">
      <c r="D1570" s="11" t="s">
        <v>1558</v>
      </c>
    </row>
    <row r="1571" spans="4:4" ht="15.75">
      <c r="D1571" s="11" t="s">
        <v>1559</v>
      </c>
    </row>
    <row r="1572" spans="4:4" ht="15.75">
      <c r="D1572" s="11" t="s">
        <v>1560</v>
      </c>
    </row>
    <row r="1573" spans="4:4" ht="15.75">
      <c r="D1573" s="11" t="s">
        <v>827</v>
      </c>
    </row>
    <row r="1574" spans="4:4" ht="15.75">
      <c r="D1574" s="11" t="s">
        <v>1561</v>
      </c>
    </row>
    <row r="1575" spans="4:4" ht="15.75">
      <c r="D1575" s="11" t="s">
        <v>1562</v>
      </c>
    </row>
    <row r="1576" spans="4:4" ht="15.75">
      <c r="D1576" s="11" t="s">
        <v>1563</v>
      </c>
    </row>
    <row r="1577" spans="4:4" ht="15.75">
      <c r="D1577" s="11" t="s">
        <v>1564</v>
      </c>
    </row>
    <row r="1578" spans="4:4" ht="15.75">
      <c r="D1578" s="11" t="s">
        <v>1565</v>
      </c>
    </row>
    <row r="1579" spans="4:4" ht="15.75">
      <c r="D1579" s="11" t="s">
        <v>1566</v>
      </c>
    </row>
    <row r="1580" spans="4:4" ht="15.75">
      <c r="D1580" s="11" t="s">
        <v>1567</v>
      </c>
    </row>
    <row r="1581" spans="4:4" ht="15.75">
      <c r="D1581" s="11" t="s">
        <v>1568</v>
      </c>
    </row>
    <row r="1582" spans="4:4" ht="15.75">
      <c r="D1582" s="11" t="s">
        <v>1569</v>
      </c>
    </row>
    <row r="1583" spans="4:4" ht="15.75">
      <c r="D1583" s="11" t="s">
        <v>1570</v>
      </c>
    </row>
    <row r="1584" spans="4:4" ht="15.75">
      <c r="D1584" s="11" t="s">
        <v>1571</v>
      </c>
    </row>
    <row r="1585" spans="4:4" ht="15.75">
      <c r="D1585" s="11" t="s">
        <v>1572</v>
      </c>
    </row>
    <row r="1586" spans="4:4" ht="15.75">
      <c r="D1586" s="11" t="s">
        <v>1573</v>
      </c>
    </row>
    <row r="1587" spans="4:4" ht="15.75">
      <c r="D1587" s="11" t="s">
        <v>1574</v>
      </c>
    </row>
    <row r="1588" spans="4:4" ht="15.75">
      <c r="D1588" s="11" t="s">
        <v>1575</v>
      </c>
    </row>
    <row r="1589" spans="4:4" ht="15.75">
      <c r="D1589" s="11" t="s">
        <v>1576</v>
      </c>
    </row>
    <row r="1590" spans="4:4" ht="15.75">
      <c r="D1590" s="11" t="s">
        <v>1577</v>
      </c>
    </row>
    <row r="1591" spans="4:4" ht="15.75">
      <c r="D1591" s="11" t="s">
        <v>1578</v>
      </c>
    </row>
    <row r="1592" spans="4:4" ht="15.75">
      <c r="D1592" s="11" t="s">
        <v>1579</v>
      </c>
    </row>
    <row r="1593" spans="4:4" ht="15.75">
      <c r="D1593" s="11" t="s">
        <v>1580</v>
      </c>
    </row>
    <row r="1594" spans="4:4" ht="15.75">
      <c r="D1594" s="11" t="s">
        <v>1581</v>
      </c>
    </row>
    <row r="1595" spans="4:4" ht="15.75">
      <c r="D1595" s="11" t="s">
        <v>1582</v>
      </c>
    </row>
    <row r="1596" spans="4:4" ht="15.75">
      <c r="D1596" s="11" t="s">
        <v>1583</v>
      </c>
    </row>
    <row r="1597" spans="4:4" ht="15.75">
      <c r="D1597" s="11" t="s">
        <v>1584</v>
      </c>
    </row>
    <row r="1598" spans="4:4" ht="15.75">
      <c r="D1598" s="11" t="s">
        <v>1585</v>
      </c>
    </row>
    <row r="1599" spans="4:4" ht="15.75">
      <c r="D1599" s="11" t="s">
        <v>1586</v>
      </c>
    </row>
    <row r="1600" spans="4:4" ht="15.75">
      <c r="D1600" s="11" t="s">
        <v>1587</v>
      </c>
    </row>
    <row r="1601" spans="4:4" ht="15.75">
      <c r="D1601" s="11" t="s">
        <v>1588</v>
      </c>
    </row>
    <row r="1602" spans="4:4" ht="15.75">
      <c r="D1602" s="11" t="s">
        <v>1589</v>
      </c>
    </row>
    <row r="1603" spans="4:4" ht="15.75">
      <c r="D1603" s="11" t="s">
        <v>1590</v>
      </c>
    </row>
    <row r="1604" spans="4:4" ht="15.75">
      <c r="D1604" s="11" t="s">
        <v>1591</v>
      </c>
    </row>
    <row r="1605" spans="4:4" ht="15.75">
      <c r="D1605" s="11" t="s">
        <v>1592</v>
      </c>
    </row>
    <row r="1606" spans="4:4" ht="15.75">
      <c r="D1606" s="11" t="s">
        <v>1593</v>
      </c>
    </row>
    <row r="1607" spans="4:4" ht="15.75">
      <c r="D1607" s="11" t="s">
        <v>1594</v>
      </c>
    </row>
    <row r="1608" spans="4:4" ht="15.75">
      <c r="D1608" s="11" t="s">
        <v>1595</v>
      </c>
    </row>
    <row r="1609" spans="4:4" ht="15.75">
      <c r="D1609" s="11" t="s">
        <v>1596</v>
      </c>
    </row>
    <row r="1610" spans="4:4" ht="15.75">
      <c r="D1610" s="11" t="s">
        <v>1597</v>
      </c>
    </row>
    <row r="1611" spans="4:4" ht="15.75">
      <c r="D1611" s="11" t="s">
        <v>1598</v>
      </c>
    </row>
    <row r="1612" spans="4:4" ht="15.75">
      <c r="D1612" s="11" t="s">
        <v>1599</v>
      </c>
    </row>
    <row r="1613" spans="4:4" ht="15.75">
      <c r="D1613" s="11" t="s">
        <v>1600</v>
      </c>
    </row>
    <row r="1614" spans="4:4" ht="15.75">
      <c r="D1614" s="11" t="s">
        <v>1601</v>
      </c>
    </row>
    <row r="1615" spans="4:4" ht="15.75">
      <c r="D1615" s="11" t="s">
        <v>1602</v>
      </c>
    </row>
    <row r="1616" spans="4:4" ht="15.75">
      <c r="D1616" s="11" t="s">
        <v>1603</v>
      </c>
    </row>
    <row r="1617" spans="4:4" ht="15.75">
      <c r="D1617" s="11" t="s">
        <v>1604</v>
      </c>
    </row>
    <row r="1618" spans="4:4" ht="15.75">
      <c r="D1618" s="11" t="s">
        <v>1605</v>
      </c>
    </row>
    <row r="1619" spans="4:4" ht="15.75">
      <c r="D1619" s="11" t="s">
        <v>1606</v>
      </c>
    </row>
    <row r="1620" spans="4:4" ht="15.75">
      <c r="D1620" s="11" t="s">
        <v>1607</v>
      </c>
    </row>
    <row r="1621" spans="4:4" ht="15.75">
      <c r="D1621" s="11" t="s">
        <v>1608</v>
      </c>
    </row>
    <row r="1622" spans="4:4" ht="15.75">
      <c r="D1622" s="11" t="s">
        <v>1609</v>
      </c>
    </row>
    <row r="1623" spans="4:4" ht="15.75">
      <c r="D1623" s="11" t="s">
        <v>1610</v>
      </c>
    </row>
    <row r="1624" spans="4:4" ht="15.75">
      <c r="D1624" s="11" t="s">
        <v>1611</v>
      </c>
    </row>
    <row r="1625" spans="4:4" ht="15.75">
      <c r="D1625" s="11" t="s">
        <v>1612</v>
      </c>
    </row>
    <row r="1626" spans="4:4" ht="15.75">
      <c r="D1626" s="11" t="s">
        <v>1613</v>
      </c>
    </row>
    <row r="1627" spans="4:4" ht="15.75">
      <c r="D1627" s="11" t="s">
        <v>1614</v>
      </c>
    </row>
    <row r="1628" spans="4:4" ht="15.75">
      <c r="D1628" s="11" t="s">
        <v>1615</v>
      </c>
    </row>
    <row r="1629" spans="4:4" ht="15.75">
      <c r="D1629" s="11" t="s">
        <v>1616</v>
      </c>
    </row>
    <row r="1630" spans="4:4" ht="15.75">
      <c r="D1630" s="11" t="s">
        <v>1617</v>
      </c>
    </row>
    <row r="1631" spans="4:4" ht="15.75">
      <c r="D1631" s="11" t="s">
        <v>1618</v>
      </c>
    </row>
    <row r="1632" spans="4:4" ht="15.75">
      <c r="D1632" s="11" t="s">
        <v>1619</v>
      </c>
    </row>
    <row r="1633" spans="4:4" ht="15.75">
      <c r="D1633" s="11" t="s">
        <v>1620</v>
      </c>
    </row>
    <row r="1634" spans="4:4" ht="15.75">
      <c r="D1634" s="11" t="s">
        <v>1621</v>
      </c>
    </row>
    <row r="1635" spans="4:4" ht="15.75">
      <c r="D1635" s="11" t="s">
        <v>1622</v>
      </c>
    </row>
    <row r="1636" spans="4:4" ht="15.75">
      <c r="D1636" s="11" t="s">
        <v>1623</v>
      </c>
    </row>
    <row r="1637" spans="4:4" ht="15.75">
      <c r="D1637" s="11" t="s">
        <v>1624</v>
      </c>
    </row>
    <row r="1638" spans="4:4" ht="15.75">
      <c r="D1638" s="11" t="s">
        <v>1625</v>
      </c>
    </row>
    <row r="1639" spans="4:4" ht="15.75">
      <c r="D1639" s="11" t="s">
        <v>1626</v>
      </c>
    </row>
    <row r="1640" spans="4:4" ht="15.75">
      <c r="D1640" s="11" t="s">
        <v>1627</v>
      </c>
    </row>
    <row r="1641" spans="4:4" ht="15.75">
      <c r="D1641" s="11" t="s">
        <v>1628</v>
      </c>
    </row>
    <row r="1642" spans="4:4" ht="15.75">
      <c r="D1642" s="11" t="s">
        <v>1629</v>
      </c>
    </row>
    <row r="1643" spans="4:4" ht="15.75">
      <c r="D1643" s="11" t="s">
        <v>1630</v>
      </c>
    </row>
    <row r="1644" spans="4:4" ht="15.75">
      <c r="D1644" s="11" t="s">
        <v>1631</v>
      </c>
    </row>
    <row r="1645" spans="4:4" ht="15.75">
      <c r="D1645" s="11" t="s">
        <v>1632</v>
      </c>
    </row>
    <row r="1646" spans="4:4" ht="15.75">
      <c r="D1646" s="11" t="s">
        <v>1633</v>
      </c>
    </row>
    <row r="1647" spans="4:4" ht="15.75">
      <c r="D1647" s="11" t="s">
        <v>1634</v>
      </c>
    </row>
    <row r="1648" spans="4:4" ht="15.75">
      <c r="D1648" s="11" t="s">
        <v>1635</v>
      </c>
    </row>
    <row r="1649" spans="4:4" ht="15.75">
      <c r="D1649" s="11" t="s">
        <v>1636</v>
      </c>
    </row>
    <row r="1650" spans="4:4" ht="15.75">
      <c r="D1650" s="11" t="s">
        <v>1637</v>
      </c>
    </row>
    <row r="1651" spans="4:4" ht="15.75">
      <c r="D1651" s="11" t="s">
        <v>1638</v>
      </c>
    </row>
    <row r="1652" spans="4:4" ht="15.75">
      <c r="D1652" s="11" t="s">
        <v>1639</v>
      </c>
    </row>
    <row r="1653" spans="4:4" ht="15.75">
      <c r="D1653" s="11" t="s">
        <v>1640</v>
      </c>
    </row>
    <row r="1654" spans="4:4" ht="15.75">
      <c r="D1654" s="11" t="s">
        <v>1641</v>
      </c>
    </row>
    <row r="1655" spans="4:4" ht="15.75">
      <c r="D1655" s="11" t="s">
        <v>1642</v>
      </c>
    </row>
    <row r="1656" spans="4:4" ht="15.75">
      <c r="D1656" s="11" t="s">
        <v>1643</v>
      </c>
    </row>
    <row r="1657" spans="4:4" ht="15.75">
      <c r="D1657" s="11" t="s">
        <v>1644</v>
      </c>
    </row>
    <row r="1658" spans="4:4" ht="15.75">
      <c r="D1658" s="11" t="s">
        <v>1645</v>
      </c>
    </row>
    <row r="1659" spans="4:4" ht="15.75">
      <c r="D1659" s="11" t="s">
        <v>1646</v>
      </c>
    </row>
    <row r="1660" spans="4:4" ht="15.75">
      <c r="D1660" s="11" t="s">
        <v>1647</v>
      </c>
    </row>
    <row r="1661" spans="4:4" ht="15.75">
      <c r="D1661" s="11" t="s">
        <v>1648</v>
      </c>
    </row>
    <row r="1662" spans="4:4" ht="15.75">
      <c r="D1662" s="11" t="s">
        <v>1649</v>
      </c>
    </row>
    <row r="1663" spans="4:4" ht="15.75">
      <c r="D1663" s="11" t="s">
        <v>1650</v>
      </c>
    </row>
    <row r="1664" spans="4:4" ht="15.75">
      <c r="D1664" s="11" t="s">
        <v>1651</v>
      </c>
    </row>
    <row r="1665" spans="4:4" ht="15.75">
      <c r="D1665" s="11" t="s">
        <v>1652</v>
      </c>
    </row>
    <row r="1666" spans="4:4" ht="15.75">
      <c r="D1666" s="11" t="s">
        <v>1653</v>
      </c>
    </row>
    <row r="1667" spans="4:4" ht="15.75">
      <c r="D1667" s="11" t="s">
        <v>1654</v>
      </c>
    </row>
    <row r="1668" spans="4:4" ht="15.75">
      <c r="D1668" s="11" t="s">
        <v>1655</v>
      </c>
    </row>
    <row r="1669" spans="4:4" ht="15.75">
      <c r="D1669" s="11" t="s">
        <v>1656</v>
      </c>
    </row>
    <row r="1670" spans="4:4" ht="15.75">
      <c r="D1670" s="11" t="s">
        <v>1657</v>
      </c>
    </row>
    <row r="1671" spans="4:4" ht="15.75">
      <c r="D1671" s="11" t="s">
        <v>1658</v>
      </c>
    </row>
    <row r="1672" spans="4:4" ht="15.75">
      <c r="D1672" s="11" t="s">
        <v>1659</v>
      </c>
    </row>
    <row r="1674" spans="4:4" ht="15.75">
      <c r="D1674" s="11" t="s">
        <v>1660</v>
      </c>
    </row>
  </sheetData>
  <mergeCells count="4">
    <mergeCell ref="E5:E6"/>
    <mergeCell ref="F5:F6"/>
    <mergeCell ref="E7:E8"/>
    <mergeCell ref="F7:F8"/>
  </mergeCells>
  <hyperlinks>
    <hyperlink ref="F4" r:id="rId1" display="http://drawings:2040/ServiceCall/ServiceCall/CallList.aspx?bNum=F132512"/>
    <hyperlink ref="D5" r:id="rId2" display="http://gateway.blue-bird.com/faststuff/service.cgi?bNum=F132512&amp;List=PO"/>
    <hyperlink ref="E5" r:id="rId3" display="http://gateway.blue-bird.com/faststuff/service.cgi?bNum=F132512&amp;List=SP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 mark brady</dc:creator>
  <cp:lastModifiedBy>david  mark brady</cp:lastModifiedBy>
  <dcterms:created xsi:type="dcterms:W3CDTF">2012-04-16T18:06:19Z</dcterms:created>
  <dcterms:modified xsi:type="dcterms:W3CDTF">2012-04-22T00:12:49Z</dcterms:modified>
</cp:coreProperties>
</file>